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32F7FA5E-64B8-4D4B-8093-4D9139AE0DC8}" xr6:coauthVersionLast="47" xr6:coauthVersionMax="47" xr10:uidLastSave="{00000000-0000-0000-0000-000000000000}"/>
  <bookViews>
    <workbookView xWindow="2010" yWindow="855" windowWidth="21600" windowHeight="14505" xr2:uid="{00000000-000D-0000-FFFF-FFFF00000000}"/>
  </bookViews>
  <sheets>
    <sheet name="居宅介護、重度訪問介護、同行援護、行動援護" sheetId="19" r:id="rId1"/>
    <sheet name="計画相談支援、障害児相談支援" sheetId="18" r:id="rId2"/>
    <sheet name="就労継続支援B型" sheetId="17" r:id="rId3"/>
    <sheet name="共同生活援助" sheetId="3" r:id="rId4"/>
    <sheet name="児童発達支援、放課後等デイサービス" sheetId="16" r:id="rId5"/>
  </sheets>
  <externalReferences>
    <externalReference r:id="rId6"/>
  </externalReferences>
  <definedNames>
    <definedName name="_xlnm.Print_Area" localSheetId="0">'居宅介護、重度訪問介護、同行援護、行動援護'!$A$1:$BG$56</definedName>
    <definedName name="_xlnm.Print_Area" localSheetId="3">共同生活援助!$A$1:$BI$60</definedName>
    <definedName name="_xlnm.Print_Area" localSheetId="1">'計画相談支援、障害児相談支援'!$A$1:$BG$56</definedName>
    <definedName name="_xlnm.Print_Area" localSheetId="4">'児童発達支援、放課後等デイサービス'!$A$1:$BG$57</definedName>
    <definedName name="_xlnm.Print_Area" localSheetId="2">就労継続支援B型!$A$1:$BG$57</definedName>
    <definedName name="職種">[1]プルダウン・リスト!$C$12:$K$12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9" i="17" l="1"/>
  <c r="AX49" i="16"/>
  <c r="AZ48" i="3"/>
  <c r="AX48" i="3"/>
  <c r="AZ46" i="3"/>
  <c r="AX46" i="3"/>
  <c r="AZ47" i="16"/>
  <c r="AZ45" i="16"/>
  <c r="AZ43" i="16"/>
  <c r="AZ41" i="16"/>
  <c r="AZ39" i="16"/>
  <c r="AZ37" i="16"/>
  <c r="AZ35" i="16"/>
  <c r="AZ33" i="16"/>
  <c r="AZ31" i="16"/>
  <c r="AZ29" i="16"/>
  <c r="AZ27" i="16"/>
  <c r="AZ25" i="16"/>
  <c r="AZ23" i="16"/>
  <c r="AZ21" i="16"/>
  <c r="AZ19" i="16"/>
  <c r="AZ17" i="16"/>
  <c r="AZ15" i="16"/>
  <c r="AZ13" i="16"/>
  <c r="AZ47" i="17"/>
  <c r="AZ45" i="17"/>
  <c r="AZ43" i="17"/>
  <c r="AZ41" i="17"/>
  <c r="AZ39" i="17"/>
  <c r="AZ37" i="17"/>
  <c r="AZ35" i="17"/>
  <c r="AZ33" i="17"/>
  <c r="AZ31" i="17"/>
  <c r="AZ29" i="17"/>
  <c r="AZ27" i="17"/>
  <c r="AZ25" i="17"/>
  <c r="AZ23" i="17"/>
  <c r="AZ21" i="17"/>
  <c r="AZ19" i="17"/>
  <c r="AZ17" i="17"/>
  <c r="AZ15" i="17"/>
  <c r="AZ13" i="17"/>
  <c r="AZ47" i="18"/>
  <c r="AZ45" i="18"/>
  <c r="AZ43" i="18"/>
  <c r="AZ41" i="18"/>
  <c r="AZ39" i="18"/>
  <c r="AZ37" i="18"/>
  <c r="AZ35" i="18"/>
  <c r="AZ33" i="18"/>
  <c r="AZ31" i="18"/>
  <c r="AZ29" i="18"/>
  <c r="AZ27" i="18"/>
  <c r="AZ25" i="18"/>
  <c r="AZ23" i="18"/>
  <c r="AZ21" i="18"/>
  <c r="AZ19" i="18"/>
  <c r="AZ17" i="18"/>
  <c r="AZ15" i="18"/>
  <c r="AZ13" i="18"/>
  <c r="AZ47" i="19"/>
  <c r="AZ45" i="19"/>
  <c r="AZ43" i="19"/>
  <c r="AZ41" i="19"/>
  <c r="AZ39" i="19"/>
  <c r="AZ37" i="19"/>
  <c r="AZ35" i="19"/>
  <c r="AZ33" i="19"/>
  <c r="AZ31" i="19"/>
  <c r="AZ29" i="19"/>
  <c r="AZ27" i="19"/>
  <c r="AZ25" i="19"/>
  <c r="AZ23" i="19"/>
  <c r="AZ21" i="19"/>
  <c r="AZ19" i="19"/>
  <c r="AZ17" i="19"/>
  <c r="AZ15" i="19"/>
  <c r="AZ13" i="19"/>
  <c r="AZ16" i="3"/>
  <c r="AZ18" i="3"/>
  <c r="AZ20" i="3"/>
  <c r="AZ22" i="3"/>
  <c r="AZ24" i="3"/>
  <c r="AZ26" i="3"/>
  <c r="AZ28" i="3"/>
  <c r="AZ30" i="3"/>
  <c r="AZ32" i="3"/>
  <c r="AZ34" i="3"/>
  <c r="AZ36" i="3"/>
  <c r="AZ38" i="3"/>
  <c r="AZ40" i="3"/>
  <c r="AZ42" i="3"/>
  <c r="AZ44" i="3"/>
  <c r="AZ50" i="3"/>
  <c r="AZ14" i="3"/>
  <c r="AZ12" i="3"/>
  <c r="AX52" i="3"/>
  <c r="AX47" i="19"/>
  <c r="AX45" i="19"/>
  <c r="AX43" i="19"/>
  <c r="AX41" i="19"/>
  <c r="AX39" i="19"/>
  <c r="AX37" i="19"/>
  <c r="AX35" i="19"/>
  <c r="AX33" i="19"/>
  <c r="AX31" i="19"/>
  <c r="AX29" i="19"/>
  <c r="AX27" i="19"/>
  <c r="AX25" i="19"/>
  <c r="AX23" i="19"/>
  <c r="AX21" i="19"/>
  <c r="AX19" i="19"/>
  <c r="AX17" i="19"/>
  <c r="B17" i="19"/>
  <c r="B19" i="19" s="1"/>
  <c r="B21" i="19" s="1"/>
  <c r="B23" i="19" s="1"/>
  <c r="B25" i="19" s="1"/>
  <c r="B27" i="19" s="1"/>
  <c r="B29" i="19" s="1"/>
  <c r="B31" i="19" s="1"/>
  <c r="B33" i="19" s="1"/>
  <c r="B35" i="19" s="1"/>
  <c r="B37" i="19" s="1"/>
  <c r="B39" i="19" s="1"/>
  <c r="B41" i="19" s="1"/>
  <c r="B43" i="19" s="1"/>
  <c r="B45" i="19" s="1"/>
  <c r="B47" i="19" s="1"/>
  <c r="AX15" i="19"/>
  <c r="B15" i="19"/>
  <c r="AX13" i="19"/>
  <c r="AO11" i="19"/>
  <c r="AO12" i="19" s="1"/>
  <c r="AF11" i="19"/>
  <c r="AF12" i="19" s="1"/>
  <c r="W11" i="19"/>
  <c r="W12" i="19" s="1"/>
  <c r="AB2" i="19"/>
  <c r="AW11" i="19" s="1"/>
  <c r="AW12" i="19" s="1"/>
  <c r="AX47" i="18"/>
  <c r="AX45" i="18"/>
  <c r="AX43" i="18"/>
  <c r="AX41" i="18"/>
  <c r="AX39" i="18"/>
  <c r="AX37" i="18"/>
  <c r="AX35" i="18"/>
  <c r="AX33" i="18"/>
  <c r="AX31" i="18"/>
  <c r="AX29" i="18"/>
  <c r="AX27" i="18"/>
  <c r="AX25" i="18"/>
  <c r="AX23" i="18"/>
  <c r="AX21" i="18"/>
  <c r="AX19" i="18"/>
  <c r="AX17" i="18"/>
  <c r="B17" i="18"/>
  <c r="B19" i="18" s="1"/>
  <c r="B21" i="18" s="1"/>
  <c r="B23" i="18" s="1"/>
  <c r="B25" i="18" s="1"/>
  <c r="B27" i="18" s="1"/>
  <c r="B29" i="18" s="1"/>
  <c r="B31" i="18" s="1"/>
  <c r="B33" i="18" s="1"/>
  <c r="B35" i="18" s="1"/>
  <c r="B37" i="18" s="1"/>
  <c r="B39" i="18" s="1"/>
  <c r="B41" i="18" s="1"/>
  <c r="B43" i="18" s="1"/>
  <c r="B45" i="18" s="1"/>
  <c r="B47" i="18" s="1"/>
  <c r="AX15" i="18"/>
  <c r="B15" i="18"/>
  <c r="AX13" i="18"/>
  <c r="AO11" i="18"/>
  <c r="AO12" i="18" s="1"/>
  <c r="AF11" i="18"/>
  <c r="AF12" i="18" s="1"/>
  <c r="W11" i="18"/>
  <c r="W12" i="18" s="1"/>
  <c r="AB2" i="18"/>
  <c r="AW11" i="18" s="1"/>
  <c r="AW12" i="18" s="1"/>
  <c r="AX47" i="17"/>
  <c r="AX45" i="17"/>
  <c r="AX43" i="17"/>
  <c r="AX41" i="17"/>
  <c r="AX39" i="17"/>
  <c r="AX37" i="17"/>
  <c r="AX35" i="17"/>
  <c r="AX33" i="17"/>
  <c r="AX31" i="17"/>
  <c r="AX29" i="17"/>
  <c r="AX27" i="17"/>
  <c r="AX25" i="17"/>
  <c r="AX23" i="17"/>
  <c r="AX21" i="17"/>
  <c r="AX19" i="17"/>
  <c r="AX17" i="17"/>
  <c r="AX15" i="17"/>
  <c r="B15" i="17"/>
  <c r="B17" i="17" s="1"/>
  <c r="B19" i="17" s="1"/>
  <c r="B21" i="17" s="1"/>
  <c r="B23" i="17" s="1"/>
  <c r="B25" i="17" s="1"/>
  <c r="B27" i="17" s="1"/>
  <c r="B29" i="17" s="1"/>
  <c r="B31" i="17" s="1"/>
  <c r="B33" i="17" s="1"/>
  <c r="B35" i="17" s="1"/>
  <c r="B37" i="17" s="1"/>
  <c r="B39" i="17" s="1"/>
  <c r="B41" i="17" s="1"/>
  <c r="B43" i="17" s="1"/>
  <c r="B45" i="17" s="1"/>
  <c r="B47" i="17" s="1"/>
  <c r="AX13" i="17"/>
  <c r="AB2" i="17"/>
  <c r="AW11" i="17" s="1"/>
  <c r="AW12" i="17" s="1"/>
  <c r="AX47" i="16"/>
  <c r="AX45" i="16"/>
  <c r="AX43" i="16"/>
  <c r="AX41" i="16"/>
  <c r="AX39" i="16"/>
  <c r="AX37" i="16"/>
  <c r="AX35" i="16"/>
  <c r="AX33" i="16"/>
  <c r="AX31" i="16"/>
  <c r="AX29" i="16"/>
  <c r="AX27" i="16"/>
  <c r="AX25" i="16"/>
  <c r="AX23" i="16"/>
  <c r="AX21" i="16"/>
  <c r="AX19" i="16"/>
  <c r="AX17" i="16"/>
  <c r="AX15" i="16"/>
  <c r="B15" i="16"/>
  <c r="B17" i="16" s="1"/>
  <c r="B19" i="16" s="1"/>
  <c r="B21" i="16" s="1"/>
  <c r="B23" i="16" s="1"/>
  <c r="B25" i="16" s="1"/>
  <c r="B27" i="16" s="1"/>
  <c r="B29" i="16" s="1"/>
  <c r="B31" i="16" s="1"/>
  <c r="B33" i="16" s="1"/>
  <c r="B35" i="16" s="1"/>
  <c r="B37" i="16" s="1"/>
  <c r="B39" i="16" s="1"/>
  <c r="B41" i="16" s="1"/>
  <c r="B43" i="16" s="1"/>
  <c r="B45" i="16" s="1"/>
  <c r="B47" i="16" s="1"/>
  <c r="AX13" i="16"/>
  <c r="AB2" i="16"/>
  <c r="AW11" i="16" s="1"/>
  <c r="AW12" i="16" s="1"/>
  <c r="AX34" i="3"/>
  <c r="AX50" i="3"/>
  <c r="AX44" i="3"/>
  <c r="AX42" i="3"/>
  <c r="AX40" i="3"/>
  <c r="AX38" i="3"/>
  <c r="AX36" i="3"/>
  <c r="AX32" i="3"/>
  <c r="AX30" i="3"/>
  <c r="AX28" i="3"/>
  <c r="AX26" i="3"/>
  <c r="AX24" i="3"/>
  <c r="AX22" i="3"/>
  <c r="AX20" i="3"/>
  <c r="AX18" i="3"/>
  <c r="AX16" i="3"/>
  <c r="AX14" i="3"/>
  <c r="AX12" i="3"/>
  <c r="W11" i="17" l="1"/>
  <c r="W12" i="17" s="1"/>
  <c r="AO11" i="17"/>
  <c r="AO12" i="17" s="1"/>
  <c r="AF11" i="17"/>
  <c r="AF12" i="17" s="1"/>
  <c r="AF11" i="16"/>
  <c r="AF12" i="16" s="1"/>
  <c r="AO11" i="16"/>
  <c r="AO12" i="16" s="1"/>
  <c r="W11" i="16"/>
  <c r="W12" i="16" s="1"/>
  <c r="Z11" i="16"/>
  <c r="Z12" i="16" s="1"/>
  <c r="AI11" i="16"/>
  <c r="AI12" i="16" s="1"/>
  <c r="AR11" i="16"/>
  <c r="AR12" i="16" s="1"/>
  <c r="T11" i="16"/>
  <c r="T12" i="16" s="1"/>
  <c r="AC11" i="16"/>
  <c r="AC12" i="16" s="1"/>
  <c r="AL11" i="16"/>
  <c r="AL12" i="16" s="1"/>
  <c r="AU11" i="16"/>
  <c r="AU12" i="16" s="1"/>
  <c r="Z11" i="17"/>
  <c r="Z12" i="17" s="1"/>
  <c r="AI11" i="17"/>
  <c r="AI12" i="17" s="1"/>
  <c r="AR11" i="17"/>
  <c r="AR12" i="17" s="1"/>
  <c r="T11" i="17"/>
  <c r="T12" i="17" s="1"/>
  <c r="AC11" i="17"/>
  <c r="AC12" i="17" s="1"/>
  <c r="AL11" i="17"/>
  <c r="AL12" i="17" s="1"/>
  <c r="AU11" i="17"/>
  <c r="AU12" i="17" s="1"/>
  <c r="Z11" i="18"/>
  <c r="Z12" i="18" s="1"/>
  <c r="AI11" i="18"/>
  <c r="AI12" i="18" s="1"/>
  <c r="AR11" i="18"/>
  <c r="AR12" i="18" s="1"/>
  <c r="T11" i="18"/>
  <c r="T12" i="18" s="1"/>
  <c r="AC11" i="18"/>
  <c r="AC12" i="18" s="1"/>
  <c r="AL11" i="18"/>
  <c r="AL12" i="18" s="1"/>
  <c r="AU11" i="18"/>
  <c r="AU12" i="18" s="1"/>
  <c r="Z11" i="19"/>
  <c r="Z12" i="19" s="1"/>
  <c r="AI11" i="19"/>
  <c r="AI12" i="19" s="1"/>
  <c r="AR11" i="19"/>
  <c r="AR12" i="19" s="1"/>
  <c r="T11" i="19"/>
  <c r="T12" i="19" s="1"/>
  <c r="AC11" i="19"/>
  <c r="AC12" i="19" s="1"/>
  <c r="AL11" i="19"/>
  <c r="AL12" i="19" s="1"/>
  <c r="AU11" i="19"/>
  <c r="AU12" i="19" s="1"/>
  <c r="U11" i="19"/>
  <c r="U12" i="19" s="1"/>
  <c r="X11" i="19"/>
  <c r="X12" i="19" s="1"/>
  <c r="AA11" i="19"/>
  <c r="AA12" i="19" s="1"/>
  <c r="AD11" i="19"/>
  <c r="AD12" i="19" s="1"/>
  <c r="AG11" i="19"/>
  <c r="AG12" i="19" s="1"/>
  <c r="AJ11" i="19"/>
  <c r="AJ12" i="19" s="1"/>
  <c r="AM11" i="19"/>
  <c r="AM12" i="19" s="1"/>
  <c r="AP11" i="19"/>
  <c r="AP12" i="19" s="1"/>
  <c r="AS11" i="19"/>
  <c r="AS12" i="19" s="1"/>
  <c r="AV11" i="19"/>
  <c r="AV12" i="19" s="1"/>
  <c r="S11" i="19"/>
  <c r="S12" i="19" s="1"/>
  <c r="V11" i="19"/>
  <c r="V12" i="19" s="1"/>
  <c r="Y11" i="19"/>
  <c r="Y12" i="19" s="1"/>
  <c r="AB11" i="19"/>
  <c r="AB12" i="19" s="1"/>
  <c r="AE11" i="19"/>
  <c r="AE12" i="19" s="1"/>
  <c r="AH11" i="19"/>
  <c r="AH12" i="19" s="1"/>
  <c r="AK11" i="19"/>
  <c r="AK12" i="19" s="1"/>
  <c r="AN11" i="19"/>
  <c r="AN12" i="19" s="1"/>
  <c r="AQ11" i="19"/>
  <c r="AQ12" i="19" s="1"/>
  <c r="AT11" i="19"/>
  <c r="AT12" i="19" s="1"/>
  <c r="U11" i="18"/>
  <c r="U12" i="18" s="1"/>
  <c r="X11" i="18"/>
  <c r="X12" i="18" s="1"/>
  <c r="AA11" i="18"/>
  <c r="AA12" i="18" s="1"/>
  <c r="AD11" i="18"/>
  <c r="AD12" i="18" s="1"/>
  <c r="AG11" i="18"/>
  <c r="AG12" i="18" s="1"/>
  <c r="AJ11" i="18"/>
  <c r="AJ12" i="18" s="1"/>
  <c r="AM11" i="18"/>
  <c r="AM12" i="18" s="1"/>
  <c r="AP11" i="18"/>
  <c r="AP12" i="18" s="1"/>
  <c r="AS11" i="18"/>
  <c r="AS12" i="18" s="1"/>
  <c r="AV11" i="18"/>
  <c r="AV12" i="18" s="1"/>
  <c r="S11" i="18"/>
  <c r="S12" i="18" s="1"/>
  <c r="V11" i="18"/>
  <c r="V12" i="18" s="1"/>
  <c r="Y11" i="18"/>
  <c r="Y12" i="18" s="1"/>
  <c r="AB11" i="18"/>
  <c r="AB12" i="18" s="1"/>
  <c r="AE11" i="18"/>
  <c r="AE12" i="18" s="1"/>
  <c r="AH11" i="18"/>
  <c r="AH12" i="18" s="1"/>
  <c r="AK11" i="18"/>
  <c r="AK12" i="18" s="1"/>
  <c r="AN11" i="18"/>
  <c r="AN12" i="18" s="1"/>
  <c r="AQ11" i="18"/>
  <c r="AQ12" i="18" s="1"/>
  <c r="AT11" i="18"/>
  <c r="AT12" i="18" s="1"/>
  <c r="U11" i="17"/>
  <c r="U12" i="17" s="1"/>
  <c r="X11" i="17"/>
  <c r="X12" i="17" s="1"/>
  <c r="AA11" i="17"/>
  <c r="AA12" i="17" s="1"/>
  <c r="AD11" i="17"/>
  <c r="AD12" i="17" s="1"/>
  <c r="AG11" i="17"/>
  <c r="AG12" i="17" s="1"/>
  <c r="AJ11" i="17"/>
  <c r="AJ12" i="17" s="1"/>
  <c r="AM11" i="17"/>
  <c r="AM12" i="17" s="1"/>
  <c r="AP11" i="17"/>
  <c r="AP12" i="17" s="1"/>
  <c r="AS11" i="17"/>
  <c r="AS12" i="17" s="1"/>
  <c r="AV11" i="17"/>
  <c r="AV12" i="17" s="1"/>
  <c r="S11" i="17"/>
  <c r="S12" i="17" s="1"/>
  <c r="V11" i="17"/>
  <c r="V12" i="17" s="1"/>
  <c r="Y11" i="17"/>
  <c r="Y12" i="17" s="1"/>
  <c r="AB11" i="17"/>
  <c r="AB12" i="17" s="1"/>
  <c r="AE11" i="17"/>
  <c r="AE12" i="17" s="1"/>
  <c r="AH11" i="17"/>
  <c r="AH12" i="17" s="1"/>
  <c r="AK11" i="17"/>
  <c r="AK12" i="17" s="1"/>
  <c r="AN11" i="17"/>
  <c r="AN12" i="17" s="1"/>
  <c r="AQ11" i="17"/>
  <c r="AQ12" i="17" s="1"/>
  <c r="AT11" i="17"/>
  <c r="AT12" i="17" s="1"/>
  <c r="U11" i="16"/>
  <c r="U12" i="16" s="1"/>
  <c r="X11" i="16"/>
  <c r="X12" i="16" s="1"/>
  <c r="AA11" i="16"/>
  <c r="AA12" i="16" s="1"/>
  <c r="AD11" i="16"/>
  <c r="AD12" i="16" s="1"/>
  <c r="AG11" i="16"/>
  <c r="AG12" i="16" s="1"/>
  <c r="AJ11" i="16"/>
  <c r="AJ12" i="16" s="1"/>
  <c r="AM11" i="16"/>
  <c r="AM12" i="16" s="1"/>
  <c r="AP11" i="16"/>
  <c r="AP12" i="16" s="1"/>
  <c r="AS11" i="16"/>
  <c r="AS12" i="16" s="1"/>
  <c r="AV11" i="16"/>
  <c r="AV12" i="16" s="1"/>
  <c r="S11" i="16"/>
  <c r="S12" i="16" s="1"/>
  <c r="V11" i="16"/>
  <c r="V12" i="16" s="1"/>
  <c r="Y11" i="16"/>
  <c r="Y12" i="16" s="1"/>
  <c r="AB11" i="16"/>
  <c r="AB12" i="16" s="1"/>
  <c r="AE11" i="16"/>
  <c r="AE12" i="16" s="1"/>
  <c r="AH11" i="16"/>
  <c r="AH12" i="16" s="1"/>
  <c r="AK11" i="16"/>
  <c r="AK12" i="16" s="1"/>
  <c r="AN11" i="16"/>
  <c r="AN12" i="16" s="1"/>
  <c r="AQ11" i="16"/>
  <c r="AQ12" i="16" s="1"/>
  <c r="AT11" i="16"/>
  <c r="AT12" i="16" s="1"/>
  <c r="AB2" i="3" l="1"/>
  <c r="Z10" i="3" s="1"/>
  <c r="Z11" i="3" s="1"/>
  <c r="S10" i="3" l="1"/>
  <c r="S11" i="3" s="1"/>
  <c r="T10" i="3"/>
  <c r="T11" i="3" s="1"/>
  <c r="W10" i="3"/>
  <c r="W11" i="3" s="1"/>
  <c r="AW10" i="3"/>
  <c r="AW11" i="3" s="1"/>
  <c r="AT10" i="3"/>
  <c r="AT11" i="3" s="1"/>
  <c r="AQ10" i="3"/>
  <c r="AQ11" i="3" s="1"/>
  <c r="AN10" i="3"/>
  <c r="AN11" i="3" s="1"/>
  <c r="AK10" i="3"/>
  <c r="AK11" i="3" s="1"/>
  <c r="AH10" i="3"/>
  <c r="AH11" i="3" s="1"/>
  <c r="AE10" i="3"/>
  <c r="AE11" i="3" s="1"/>
  <c r="AB10" i="3"/>
  <c r="AB11" i="3" s="1"/>
  <c r="U10" i="3"/>
  <c r="U11" i="3" s="1"/>
  <c r="X10" i="3"/>
  <c r="X11" i="3" s="1"/>
  <c r="AV10" i="3"/>
  <c r="AV11" i="3" s="1"/>
  <c r="AS10" i="3"/>
  <c r="AS11" i="3" s="1"/>
  <c r="AP10" i="3"/>
  <c r="AP11" i="3" s="1"/>
  <c r="AM10" i="3"/>
  <c r="AM11" i="3" s="1"/>
  <c r="AJ10" i="3"/>
  <c r="AJ11" i="3" s="1"/>
  <c r="AG10" i="3"/>
  <c r="AG11" i="3" s="1"/>
  <c r="AD10" i="3"/>
  <c r="AD11" i="3" s="1"/>
  <c r="AA10" i="3"/>
  <c r="AA11" i="3" s="1"/>
  <c r="V10" i="3"/>
  <c r="V11" i="3" s="1"/>
  <c r="Y10" i="3"/>
  <c r="Y11" i="3" s="1"/>
  <c r="AU10" i="3"/>
  <c r="AU11" i="3" s="1"/>
  <c r="AR10" i="3"/>
  <c r="AR11" i="3" s="1"/>
  <c r="AO10" i="3"/>
  <c r="AO11" i="3" s="1"/>
  <c r="AL10" i="3"/>
  <c r="AL11" i="3" s="1"/>
  <c r="AI10" i="3"/>
  <c r="AI11" i="3" s="1"/>
  <c r="AF10" i="3"/>
  <c r="AF11" i="3" s="1"/>
  <c r="AC10" i="3"/>
  <c r="AC11" i="3" s="1"/>
  <c r="B14" i="3" l="1"/>
  <c r="B16" i="3" s="1"/>
  <c r="B18" i="3" s="1"/>
  <c r="B20" i="3" s="1"/>
  <c r="B22" i="3" s="1"/>
  <c r="B24" i="3" s="1"/>
  <c r="B26" i="3" s="1"/>
  <c r="B28" i="3" s="1"/>
  <c r="B30" i="3" s="1"/>
  <c r="B32" i="3" s="1"/>
  <c r="B34" i="3" s="1"/>
  <c r="B36" i="3" s="1"/>
  <c r="B38" i="3" s="1"/>
  <c r="B40" i="3" s="1"/>
  <c r="B42" i="3" s="1"/>
  <c r="B44" i="3" s="1"/>
  <c r="B46" i="3" s="1"/>
  <c r="B48" i="3" s="1"/>
  <c r="B50" i="3" s="1"/>
</calcChain>
</file>

<file path=xl/sharedStrings.xml><?xml version="1.0" encoding="utf-8"?>
<sst xmlns="http://schemas.openxmlformats.org/spreadsheetml/2006/main" count="495" uniqueCount="68">
  <si>
    <t>（別紙１-1）</t>
    <rPh sb="1" eb="3">
      <t>ベッシ</t>
    </rPh>
    <phoneticPr fontId="3"/>
  </si>
  <si>
    <t>従業者の勤務の体制及び勤務形態一覧表</t>
    <phoneticPr fontId="3"/>
  </si>
  <si>
    <t>サービス種別</t>
    <rPh sb="4" eb="6">
      <t>シュベツ</t>
    </rPh>
    <phoneticPr fontId="3"/>
  </si>
  <si>
    <t>(</t>
    <phoneticPr fontId="3"/>
  </si>
  <si>
    <t>）</t>
    <phoneticPr fontId="3"/>
  </si>
  <si>
    <t>事業所名</t>
    <rPh sb="0" eb="3">
      <t>ジギョウショ</t>
    </rPh>
    <rPh sb="3" eb="4">
      <t>メイ</t>
    </rPh>
    <phoneticPr fontId="3"/>
  </si>
  <si>
    <t>事業所における常勤の従業者が勤務すべき時間数</t>
    <rPh sb="0" eb="3">
      <t>ジギョウショ</t>
    </rPh>
    <rPh sb="7" eb="9">
      <t>ジョウキン</t>
    </rPh>
    <rPh sb="10" eb="13">
      <t>ジュウギョウシャ</t>
    </rPh>
    <rPh sb="14" eb="16">
      <t>キンム</t>
    </rPh>
    <rPh sb="19" eb="21">
      <t>ジカン</t>
    </rPh>
    <rPh sb="21" eb="22">
      <t>スウ</t>
    </rPh>
    <phoneticPr fontId="3"/>
  </si>
  <si>
    <t>時間/週</t>
    <rPh sb="0" eb="2">
      <t>ジカン</t>
    </rPh>
    <rPh sb="3" eb="4">
      <t>シュウ</t>
    </rPh>
    <phoneticPr fontId="3"/>
  </si>
  <si>
    <t>サービス提供時間　　　時　　分　　　～　　時　　分</t>
    <rPh sb="4" eb="6">
      <t>テイキョウ</t>
    </rPh>
    <rPh sb="6" eb="8">
      <t>ジカン</t>
    </rPh>
    <rPh sb="11" eb="12">
      <t>ジ</t>
    </rPh>
    <rPh sb="14" eb="15">
      <t>フン</t>
    </rPh>
    <rPh sb="21" eb="22">
      <t>ジ</t>
    </rPh>
    <rPh sb="24" eb="25">
      <t>フン</t>
    </rPh>
    <phoneticPr fontId="3"/>
  </si>
  <si>
    <t>No</t>
    <phoneticPr fontId="3"/>
  </si>
  <si>
    <t>氏　名</t>
    <phoneticPr fontId="3"/>
  </si>
  <si>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</si>
  <si>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</si>
  <si>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</si>
  <si>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</si>
  <si>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</si>
  <si>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rPh sb="3" eb="5">
      <t>キゴウ</t>
    </rPh>
    <phoneticPr fontId="3"/>
  </si>
  <si>
    <t>勤務時間数</t>
    <rPh sb="0" eb="2">
      <t>キンム</t>
    </rPh>
    <rPh sb="2" eb="5">
      <t>ジカンスウ</t>
    </rPh>
    <phoneticPr fontId="3"/>
  </si>
  <si>
    <t>（勤務形態の記号）</t>
    <rPh sb="1" eb="3">
      <t>キンム</t>
    </rPh>
    <rPh sb="3" eb="5">
      <t>ケイタイ</t>
    </rPh>
    <rPh sb="6" eb="8">
      <t>キゴウ</t>
    </rPh>
    <phoneticPr fontId="3"/>
  </si>
  <si>
    <t>（シフト記号）</t>
    <rPh sb="4" eb="6">
      <t>キゴウ</t>
    </rPh>
    <phoneticPr fontId="3"/>
  </si>
  <si>
    <t>記号</t>
    <rPh sb="0" eb="2">
      <t>キゴウ</t>
    </rPh>
    <phoneticPr fontId="3"/>
  </si>
  <si>
    <t>区分</t>
    <rPh sb="0" eb="2">
      <t>クブン</t>
    </rPh>
    <phoneticPr fontId="3"/>
  </si>
  <si>
    <t>各職員の勤務時間帯が分かるように記載してください。</t>
    <rPh sb="0" eb="3">
      <t>カクショクイン</t>
    </rPh>
    <rPh sb="4" eb="6">
      <t>キンム</t>
    </rPh>
    <rPh sb="6" eb="8">
      <t>ジカン</t>
    </rPh>
    <rPh sb="8" eb="9">
      <t>タイ</t>
    </rPh>
    <rPh sb="10" eb="11">
      <t>ワ</t>
    </rPh>
    <rPh sb="16" eb="18">
      <t>キサイ</t>
    </rPh>
    <phoneticPr fontId="3"/>
  </si>
  <si>
    <t>A</t>
    <phoneticPr fontId="3"/>
  </si>
  <si>
    <t>常勤で専従</t>
    <rPh sb="0" eb="2">
      <t>ジョウキン</t>
    </rPh>
    <rPh sb="3" eb="5">
      <t>センジュウ</t>
    </rPh>
    <phoneticPr fontId="3"/>
  </si>
  <si>
    <t>（例）</t>
    <rPh sb="1" eb="2">
      <t>レイ</t>
    </rPh>
    <phoneticPr fontId="3"/>
  </si>
  <si>
    <t>a</t>
    <phoneticPr fontId="3"/>
  </si>
  <si>
    <t>9：00～18：00</t>
    <phoneticPr fontId="3"/>
  </si>
  <si>
    <t>B</t>
    <phoneticPr fontId="3"/>
  </si>
  <si>
    <t>常勤で兼務</t>
    <rPh sb="0" eb="2">
      <t>ジョウキン</t>
    </rPh>
    <rPh sb="3" eb="5">
      <t>ケンム</t>
    </rPh>
    <phoneticPr fontId="3"/>
  </si>
  <si>
    <t>b</t>
    <phoneticPr fontId="3"/>
  </si>
  <si>
    <t>9：00～12：00</t>
    <phoneticPr fontId="3"/>
  </si>
  <si>
    <t>C</t>
    <phoneticPr fontId="3"/>
  </si>
  <si>
    <t>非常勤で専従</t>
    <rPh sb="0" eb="3">
      <t>ヒジョウキン</t>
    </rPh>
    <rPh sb="4" eb="6">
      <t>センジュウ</t>
    </rPh>
    <phoneticPr fontId="3"/>
  </si>
  <si>
    <t>c</t>
    <phoneticPr fontId="3"/>
  </si>
  <si>
    <t>12：00～18：00</t>
    <phoneticPr fontId="3"/>
  </si>
  <si>
    <t>D</t>
    <phoneticPr fontId="3"/>
  </si>
  <si>
    <t>非常勤で兼務</t>
    <rPh sb="0" eb="3">
      <t>ヒジョウキン</t>
    </rPh>
    <rPh sb="4" eb="6">
      <t>ケンム</t>
    </rPh>
    <phoneticPr fontId="3"/>
  </si>
  <si>
    <t>d</t>
    <phoneticPr fontId="3"/>
  </si>
  <si>
    <t>15：00～18：00</t>
    <phoneticPr fontId="3"/>
  </si>
  <si>
    <t>注：サービス提供責任者、訪問介護員等の資格要件を満たす実務経験の内容、経験年数及び資格、指導員等の資格を記入してください。</t>
    <rPh sb="0" eb="1">
      <t>チュウ</t>
    </rPh>
    <rPh sb="6" eb="8">
      <t>テイキョウ</t>
    </rPh>
    <rPh sb="8" eb="11">
      <t>セキニンシャ</t>
    </rPh>
    <rPh sb="12" eb="14">
      <t>ホウモン</t>
    </rPh>
    <rPh sb="14" eb="16">
      <t>カイゴ</t>
    </rPh>
    <rPh sb="16" eb="17">
      <t>イン</t>
    </rPh>
    <rPh sb="17" eb="18">
      <t>トウ</t>
    </rPh>
    <rPh sb="19" eb="21">
      <t>シカク</t>
    </rPh>
    <rPh sb="21" eb="23">
      <t>ヨウケン</t>
    </rPh>
    <rPh sb="24" eb="25">
      <t>ミ</t>
    </rPh>
    <rPh sb="27" eb="29">
      <t>ジツム</t>
    </rPh>
    <rPh sb="29" eb="31">
      <t>ケイケン</t>
    </rPh>
    <rPh sb="32" eb="34">
      <t>ナイヨウ</t>
    </rPh>
    <rPh sb="35" eb="37">
      <t>ケイケン</t>
    </rPh>
    <rPh sb="37" eb="39">
      <t>ネンスウ</t>
    </rPh>
    <rPh sb="39" eb="40">
      <t>オヨ</t>
    </rPh>
    <rPh sb="41" eb="43">
      <t>シカク</t>
    </rPh>
    <rPh sb="44" eb="47">
      <t>シドウイン</t>
    </rPh>
    <rPh sb="47" eb="48">
      <t>トウ</t>
    </rPh>
    <rPh sb="49" eb="51">
      <t>シカク</t>
    </rPh>
    <rPh sb="52" eb="54">
      <t>キニュウ</t>
    </rPh>
    <phoneticPr fontId="3"/>
  </si>
  <si>
    <t>(</t>
    <phoneticPr fontId="19"/>
  </si>
  <si>
    <t>)</t>
    <phoneticPr fontId="19"/>
  </si>
  <si>
    <t>年</t>
    <rPh sb="0" eb="1">
      <t>ネン</t>
    </rPh>
    <phoneticPr fontId="19"/>
  </si>
  <si>
    <t>月</t>
    <rPh sb="0" eb="1">
      <t>ゲツ</t>
    </rPh>
    <phoneticPr fontId="19"/>
  </si>
  <si>
    <t>注：サービス管理責任者、職業指導員及び生活支援員の資格要件を満たす実務経験の内容、経験年数及び資格、指導員等の資格を記入してください。</t>
    <rPh sb="0" eb="1">
      <t>チュウ</t>
    </rPh>
    <rPh sb="6" eb="8">
      <t>カンリ</t>
    </rPh>
    <rPh sb="8" eb="10">
      <t>セキニン</t>
    </rPh>
    <rPh sb="10" eb="11">
      <t>シャ</t>
    </rPh>
    <rPh sb="12" eb="14">
      <t>ショクギョウ</t>
    </rPh>
    <rPh sb="14" eb="17">
      <t>シドウイン</t>
    </rPh>
    <rPh sb="17" eb="18">
      <t>オヨ</t>
    </rPh>
    <rPh sb="19" eb="21">
      <t>セイカツ</t>
    </rPh>
    <rPh sb="21" eb="23">
      <t>シエン</t>
    </rPh>
    <rPh sb="23" eb="24">
      <t>イン</t>
    </rPh>
    <rPh sb="25" eb="27">
      <t>シカク</t>
    </rPh>
    <rPh sb="27" eb="29">
      <t>ヨウケン</t>
    </rPh>
    <rPh sb="30" eb="31">
      <t>ミ</t>
    </rPh>
    <rPh sb="33" eb="35">
      <t>ジツム</t>
    </rPh>
    <rPh sb="35" eb="37">
      <t>ケイケン</t>
    </rPh>
    <rPh sb="38" eb="40">
      <t>ナイヨウ</t>
    </rPh>
    <rPh sb="41" eb="43">
      <t>ケイケン</t>
    </rPh>
    <rPh sb="43" eb="45">
      <t>ネンスウ</t>
    </rPh>
    <rPh sb="45" eb="46">
      <t>オヨ</t>
    </rPh>
    <rPh sb="47" eb="49">
      <t>シカク</t>
    </rPh>
    <rPh sb="50" eb="53">
      <t>シドウイン</t>
    </rPh>
    <rPh sb="53" eb="54">
      <t>トウ</t>
    </rPh>
    <rPh sb="55" eb="57">
      <t>シカク</t>
    </rPh>
    <rPh sb="58" eb="60">
      <t>キニュウ</t>
    </rPh>
    <phoneticPr fontId="19"/>
  </si>
  <si>
    <t>注：児童発達支援管理責任者は資格要件を満たす実務経験の内容・経験年数及び資格、児童指導員等は資格を記入してください。</t>
    <rPh sb="0" eb="1">
      <t>チュウ</t>
    </rPh>
    <rPh sb="2" eb="4">
      <t>ジドウ</t>
    </rPh>
    <rPh sb="4" eb="6">
      <t>ハッタツ</t>
    </rPh>
    <rPh sb="6" eb="8">
      <t>シエン</t>
    </rPh>
    <rPh sb="8" eb="10">
      <t>カンリ</t>
    </rPh>
    <rPh sb="10" eb="12">
      <t>セキニン</t>
    </rPh>
    <rPh sb="12" eb="13">
      <t>シャ</t>
    </rPh>
    <rPh sb="14" eb="16">
      <t>シカク</t>
    </rPh>
    <rPh sb="16" eb="18">
      <t>ヨウケン</t>
    </rPh>
    <rPh sb="19" eb="20">
      <t>ミ</t>
    </rPh>
    <rPh sb="22" eb="24">
      <t>ジツム</t>
    </rPh>
    <rPh sb="24" eb="26">
      <t>ケイケン</t>
    </rPh>
    <rPh sb="27" eb="29">
      <t>ナイヨウ</t>
    </rPh>
    <rPh sb="30" eb="32">
      <t>ケイケン</t>
    </rPh>
    <rPh sb="32" eb="34">
      <t>ネンスウ</t>
    </rPh>
    <rPh sb="34" eb="35">
      <t>オヨ</t>
    </rPh>
    <rPh sb="36" eb="38">
      <t>シカク</t>
    </rPh>
    <rPh sb="39" eb="41">
      <t>ジドウ</t>
    </rPh>
    <rPh sb="41" eb="44">
      <t>シドウイン</t>
    </rPh>
    <rPh sb="44" eb="45">
      <t>トウ</t>
    </rPh>
    <rPh sb="46" eb="48">
      <t>シカク</t>
    </rPh>
    <rPh sb="49" eb="51">
      <t>キニュウ</t>
    </rPh>
    <phoneticPr fontId="19"/>
  </si>
  <si>
    <t>注：サービス管理責任者は資格要件を満たす実務経験の内容、経験年数及び資格を記入してください。</t>
    <rPh sb="0" eb="1">
      <t>チュウ</t>
    </rPh>
    <rPh sb="6" eb="8">
      <t>カンリ</t>
    </rPh>
    <rPh sb="8" eb="10">
      <t>セキニン</t>
    </rPh>
    <rPh sb="10" eb="11">
      <t>シャ</t>
    </rPh>
    <rPh sb="12" eb="14">
      <t>シカク</t>
    </rPh>
    <rPh sb="14" eb="16">
      <t>ヨウケン</t>
    </rPh>
    <rPh sb="17" eb="18">
      <t>ミ</t>
    </rPh>
    <rPh sb="20" eb="22">
      <t>ジツム</t>
    </rPh>
    <rPh sb="22" eb="24">
      <t>ケイケン</t>
    </rPh>
    <rPh sb="25" eb="27">
      <t>ナイヨウ</t>
    </rPh>
    <rPh sb="28" eb="30">
      <t>ケイケン</t>
    </rPh>
    <rPh sb="30" eb="32">
      <t>ネンスウ</t>
    </rPh>
    <rPh sb="32" eb="33">
      <t>オヨ</t>
    </rPh>
    <rPh sb="34" eb="36">
      <t>シカク</t>
    </rPh>
    <rPh sb="37" eb="39">
      <t>キニュウ</t>
    </rPh>
    <phoneticPr fontId="3"/>
  </si>
  <si>
    <t>勤務
形態</t>
    <phoneticPr fontId="3"/>
  </si>
  <si>
    <t>当月の合計勤務時間数</t>
    <rPh sb="0" eb="2">
      <t>トウゲツ</t>
    </rPh>
    <rPh sb="3" eb="5">
      <t>ゴウケイ</t>
    </rPh>
    <rPh sb="5" eb="7">
      <t>キンム</t>
    </rPh>
    <rPh sb="7" eb="9">
      <t>ジカン</t>
    </rPh>
    <rPh sb="9" eb="10">
      <t>スウ</t>
    </rPh>
    <phoneticPr fontId="2"/>
  </si>
  <si>
    <t xml:space="preserve"> 兼務状況
（兼務先／兼務する職務の内容
／兼務先の勤務時間数）</t>
    <rPh sb="1" eb="3">
      <t>ケンム</t>
    </rPh>
    <rPh sb="3" eb="5">
      <t>ジョウキョウ</t>
    </rPh>
    <rPh sb="7" eb="9">
      <t>ケンム</t>
    </rPh>
    <rPh sb="9" eb="10">
      <t>サキ</t>
    </rPh>
    <rPh sb="11" eb="13">
      <t>ケンム</t>
    </rPh>
    <rPh sb="15" eb="17">
      <t>ショクム</t>
    </rPh>
    <rPh sb="18" eb="20">
      <t>ナイヨウ</t>
    </rPh>
    <rPh sb="22" eb="24">
      <t>ケンム</t>
    </rPh>
    <rPh sb="24" eb="25">
      <t>サキ</t>
    </rPh>
    <rPh sb="26" eb="28">
      <t>キンム</t>
    </rPh>
    <rPh sb="28" eb="30">
      <t>ジカン</t>
    </rPh>
    <rPh sb="30" eb="31">
      <t>スウ</t>
    </rPh>
    <phoneticPr fontId="3"/>
  </si>
  <si>
    <t>週平均
勤務時間数</t>
    <rPh sb="1" eb="3">
      <t>ヘイキン</t>
    </rPh>
    <rPh sb="4" eb="6">
      <t>キンム</t>
    </rPh>
    <rPh sb="6" eb="8">
      <t>ジカン</t>
    </rPh>
    <rPh sb="8" eb="9">
      <t>スウ</t>
    </rPh>
    <phoneticPr fontId="3"/>
  </si>
  <si>
    <t xml:space="preserve"> 職種</t>
    <phoneticPr fontId="3"/>
  </si>
  <si>
    <t>勤務
形態</t>
    <phoneticPr fontId="3"/>
  </si>
  <si>
    <t>実務経験の内容・年数・所有資格等（注）</t>
    <rPh sb="0" eb="2">
      <t>ジツム</t>
    </rPh>
    <rPh sb="2" eb="4">
      <t>ケイケン</t>
    </rPh>
    <rPh sb="5" eb="7">
      <t>ナイヨウ</t>
    </rPh>
    <rPh sb="8" eb="10">
      <t>ネンスウ</t>
    </rPh>
    <rPh sb="11" eb="13">
      <t>ショユウ</t>
    </rPh>
    <rPh sb="13" eb="15">
      <t>シカク</t>
    </rPh>
    <rPh sb="15" eb="16">
      <t>トウ</t>
    </rPh>
    <rPh sb="17" eb="18">
      <t>チュウ</t>
    </rPh>
    <phoneticPr fontId="3"/>
  </si>
  <si>
    <t>勤 務 時 間 数</t>
    <rPh sb="0" eb="1">
      <t>ツトム</t>
    </rPh>
    <rPh sb="2" eb="3">
      <t>ツトム</t>
    </rPh>
    <rPh sb="4" eb="5">
      <t>トキ</t>
    </rPh>
    <rPh sb="6" eb="7">
      <t>アイダ</t>
    </rPh>
    <rPh sb="8" eb="9">
      <t>スウ</t>
    </rPh>
    <phoneticPr fontId="3"/>
  </si>
  <si>
    <t>令和</t>
    <rPh sb="0" eb="2">
      <t>レイワ</t>
    </rPh>
    <phoneticPr fontId="19"/>
  </si>
  <si>
    <t>常勤換算後の人数</t>
    <rPh sb="0" eb="5">
      <t>ジョウキンカンザンゴ</t>
    </rPh>
    <rPh sb="6" eb="8">
      <t>ニンズウ</t>
    </rPh>
    <phoneticPr fontId="2"/>
  </si>
  <si>
    <t>人</t>
    <rPh sb="0" eb="1">
      <t>ニン</t>
    </rPh>
    <phoneticPr fontId="2"/>
  </si>
  <si>
    <t>営業時間　　　時　　分　　　～　　時　　分</t>
    <rPh sb="0" eb="2">
      <t>エイギョウ</t>
    </rPh>
    <rPh sb="2" eb="4">
      <t>ジカン</t>
    </rPh>
    <rPh sb="7" eb="8">
      <t>ジ</t>
    </rPh>
    <rPh sb="10" eb="11">
      <t>フン</t>
    </rPh>
    <rPh sb="17" eb="18">
      <t>ジ</t>
    </rPh>
    <rPh sb="20" eb="21">
      <t>フン</t>
    </rPh>
    <phoneticPr fontId="3"/>
  </si>
  <si>
    <t>利用者数</t>
    <rPh sb="0" eb="4">
      <t>リヨウシャスウ</t>
    </rPh>
    <phoneticPr fontId="2"/>
  </si>
  <si>
    <t>管理者</t>
    <rPh sb="0" eb="3">
      <t>カンリシャ</t>
    </rPh>
    <phoneticPr fontId="2"/>
  </si>
  <si>
    <t>世話人</t>
    <rPh sb="0" eb="3">
      <t>セワニン</t>
    </rPh>
    <phoneticPr fontId="2"/>
  </si>
  <si>
    <t>生活支援員</t>
    <rPh sb="0" eb="5">
      <t>セイカツシエンイン</t>
    </rPh>
    <phoneticPr fontId="2"/>
  </si>
  <si>
    <t>/</t>
    <phoneticPr fontId="2"/>
  </si>
  <si>
    <t>夜間及び深夜の時間帯　　　　時　　分　　　～　　時　　分</t>
    <rPh sb="0" eb="3">
      <t>ヤカンオヨ</t>
    </rPh>
    <rPh sb="4" eb="6">
      <t>シンヤ</t>
    </rPh>
    <rPh sb="7" eb="10">
      <t>ジカンタイ</t>
    </rPh>
    <rPh sb="14" eb="15">
      <t>ジ</t>
    </rPh>
    <rPh sb="17" eb="18">
      <t>フン</t>
    </rPh>
    <rPh sb="24" eb="25">
      <t>ジ</t>
    </rPh>
    <rPh sb="27" eb="28">
      <t>フン</t>
    </rPh>
    <phoneticPr fontId="3"/>
  </si>
  <si>
    <t>サービス提供
責任者</t>
    <rPh sb="4" eb="6">
      <t>テイキョウ</t>
    </rPh>
    <rPh sb="7" eb="10">
      <t>セキニンシャ</t>
    </rPh>
    <phoneticPr fontId="2"/>
  </si>
  <si>
    <t>サービス提供時間　　　　時　　分　　　～　　時　　分</t>
    <rPh sb="4" eb="6">
      <t>テイキョウ</t>
    </rPh>
    <rPh sb="6" eb="8">
      <t>ジカン</t>
    </rPh>
    <rPh sb="12" eb="13">
      <t>ジ</t>
    </rPh>
    <rPh sb="15" eb="16">
      <t>フン</t>
    </rPh>
    <rPh sb="22" eb="23">
      <t>ジ</t>
    </rPh>
    <rPh sb="25" eb="26">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</si>
</sst>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quot;月&quot;"/>
    <numFmt numFmtId="179" formatCode="#,##0&quot;人&quot;"/>
    <numFmt numFmtId="180" formatCode="0.0&quot;人以上&quot;"/>
    <numFmt numFmtId="181" formatCode="#,##0.0&quot;人&quot;"/>
  </numFmts>
  <fonts count="22"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name val="ＭＳ Ｐゴシック"/>
      <family val="3"/>
      <charset val="128"/>
    </font>
    <font>
      <sz val="16"/>
      <name val="HGSｺﾞｼｯｸM"/>
      <family val="3"/>
      <charset val="128"/>
    </font>
    <font>
      <sz val="20"/>
      <name val="HGSｺﾞｼｯｸM"/>
      <family val="3"/>
      <charset val="128"/>
    </font>
    <font>
      <b/>
      <sz val="20"/>
      <name val="HGSｺﾞｼｯｸM"/>
      <family val="3"/>
      <charset val="128"/>
    </font>
    <font>
      <b/>
      <sz val="14"/>
      <name val="HGSｺﾞｼｯｸM"/>
      <family val="3"/>
      <charset val="128"/>
    </font>
    <font>
      <b/>
      <sz val="16"/>
      <name val="HGSｺﾞｼｯｸM"/>
      <family val="3"/>
      <charset val="128"/>
    </font>
    <font>
      <sz val="14"/>
      <name val="HGSｺﾞｼｯｸM"/>
      <family val="3"/>
      <charset val="128"/>
    </font>
    <font>
      <sz val="18"/>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8"/>
      <name val="HGSｺﾞｼｯｸM"/>
      <family val="3"/>
      <charset val="128"/>
    </font>
    <font>
      <u/>
      <sz val="10"/>
      <name val="HGSｺﾞｼｯｸM"/>
      <family val="3"/>
      <charset val="128"/>
    </font>
    <font>
      <u/>
      <sz val="12"/>
      <name val="HGSｺﾞｼｯｸM"/>
      <family val="3"/>
      <charset val="128"/>
    </font>
    <font>
      <sz val="12"/>
      <color rgb="FFFF0000"/>
      <name val="HGSｺﾞｼｯｸM"/>
      <family val="3"/>
      <charset val="128"/>
    </font>
    <font>
      <sz val="6"/>
      <name val="ＭＳ Ｐゴシック"/>
      <family val="2"/>
      <charset val="128"/>
      <scheme val="minor"/>
    </font>
    <font>
      <sz val="22"/>
      <name val="HGSｺﾞｼｯｸM"/>
      <family val="3"/>
      <charset val="128"/>
    </font>
    <font>
      <sz val="26"/>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4" fillId="0" borderId="0"/>
    <xf numFmtId="0" fontId="4" fillId="0" borderId="0"/>
  </cellStyleXfs>
  <cellXfs count="298">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8" fillId="0" borderId="0" xfId="0" applyFont="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Continuous" vertical="center"/>
    </xf>
    <xf numFmtId="0" fontId="5" fillId="0" borderId="0" xfId="0" applyFont="1" applyAlignment="1">
      <alignment horizontal="centerContinuous" vertical="center"/>
    </xf>
    <xf numFmtId="0" fontId="10" fillId="0" borderId="0" xfId="0"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horizontal="right" vertical="center"/>
    </xf>
    <xf numFmtId="0" fontId="10"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Continuous"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178" fontId="5" fillId="0" borderId="0" xfId="0" applyNumberFormat="1" applyFont="1" applyAlignment="1">
      <alignment vertical="center"/>
    </xf>
    <xf numFmtId="0" fontId="12" fillId="0" borderId="0" xfId="0" applyFont="1" applyAlignment="1">
      <alignment horizontal="center" vertical="center"/>
    </xf>
    <xf numFmtId="38" fontId="5" fillId="0" borderId="19" xfId="1" applyFont="1" applyFill="1" applyBorder="1" applyAlignment="1">
      <alignment vertical="center"/>
    </xf>
    <xf numFmtId="177" fontId="5" fillId="0" borderId="19" xfId="1" applyNumberFormat="1" applyFont="1" applyFill="1" applyBorder="1" applyAlignment="1">
      <alignment vertical="center"/>
    </xf>
    <xf numFmtId="0" fontId="5" fillId="0" borderId="19" xfId="0" applyFont="1" applyBorder="1" applyAlignment="1">
      <alignment horizontal="centerContinuous" vertical="center"/>
    </xf>
    <xf numFmtId="0" fontId="5" fillId="0" borderId="3" xfId="0" applyFont="1" applyBorder="1" applyAlignment="1">
      <alignment horizontal="centerContinuous" vertical="center"/>
    </xf>
    <xf numFmtId="177" fontId="5" fillId="0" borderId="46" xfId="1" applyNumberFormat="1" applyFont="1" applyFill="1" applyBorder="1" applyAlignment="1">
      <alignment vertical="center"/>
    </xf>
    <xf numFmtId="0" fontId="5" fillId="0" borderId="46" xfId="0" applyFont="1" applyBorder="1" applyAlignment="1">
      <alignment vertical="center"/>
    </xf>
    <xf numFmtId="176" fontId="5" fillId="0" borderId="46" xfId="0" applyNumberFormat="1" applyFont="1" applyBorder="1" applyAlignment="1">
      <alignment vertical="center"/>
    </xf>
    <xf numFmtId="176" fontId="5" fillId="0" borderId="45" xfId="0" applyNumberFormat="1" applyFont="1" applyBorder="1" applyAlignment="1">
      <alignment vertical="center"/>
    </xf>
    <xf numFmtId="0" fontId="15" fillId="0" borderId="0" xfId="0" applyFont="1" applyAlignment="1">
      <alignment vertical="center"/>
    </xf>
    <xf numFmtId="0" fontId="16" fillId="0" borderId="0" xfId="0" applyFont="1" applyAlignment="1">
      <alignment horizontal="centerContinuous" vertical="center"/>
    </xf>
    <xf numFmtId="0" fontId="17"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Continuous" vertical="center"/>
    </xf>
    <xf numFmtId="0" fontId="17" fillId="0" borderId="0" xfId="0" applyFont="1" applyAlignment="1">
      <alignment horizontal="left" vertical="center"/>
    </xf>
    <xf numFmtId="0" fontId="18"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justify" vertical="center" wrapText="1"/>
    </xf>
    <xf numFmtId="0" fontId="12" fillId="0" borderId="0" xfId="0" applyFont="1" applyAlignment="1">
      <alignment vertical="center" shrinkToFit="1"/>
    </xf>
    <xf numFmtId="0" fontId="13" fillId="0" borderId="0" xfId="0" applyFont="1" applyAlignment="1">
      <alignment vertical="center" shrinkToFit="1"/>
    </xf>
    <xf numFmtId="0" fontId="14" fillId="0" borderId="0" xfId="0" applyFont="1" applyAlignment="1">
      <alignment vertical="center"/>
    </xf>
    <xf numFmtId="0" fontId="21" fillId="2" borderId="39" xfId="0" applyFont="1" applyFill="1" applyBorder="1" applyAlignment="1" applyProtection="1">
      <alignment horizontal="center" vertical="center" shrinkToFit="1"/>
      <protection locked="0"/>
    </xf>
    <xf numFmtId="0" fontId="21" fillId="2" borderId="40" xfId="0" applyFont="1" applyFill="1" applyBorder="1" applyAlignment="1" applyProtection="1">
      <alignment horizontal="center" vertical="center" shrinkToFit="1"/>
      <protection locked="0"/>
    </xf>
    <xf numFmtId="0" fontId="21" fillId="2" borderId="41" xfId="0" applyFont="1" applyFill="1" applyBorder="1" applyAlignment="1" applyProtection="1">
      <alignment horizontal="center" vertical="center" shrinkToFit="1"/>
      <protection locked="0"/>
    </xf>
    <xf numFmtId="0" fontId="21" fillId="2" borderId="62" xfId="0" applyFont="1" applyFill="1" applyBorder="1" applyAlignment="1" applyProtection="1">
      <alignment horizontal="center" vertical="center" shrinkToFit="1"/>
      <protection locked="0"/>
    </xf>
    <xf numFmtId="0" fontId="21" fillId="2" borderId="63" xfId="0" applyFont="1" applyFill="1" applyBorder="1" applyAlignment="1" applyProtection="1">
      <alignment horizontal="center" vertical="center" shrinkToFit="1"/>
      <protection locked="0"/>
    </xf>
    <xf numFmtId="0" fontId="21" fillId="2" borderId="64" xfId="0" applyFont="1" applyFill="1" applyBorder="1" applyAlignment="1" applyProtection="1">
      <alignment horizontal="center" vertical="center" shrinkToFit="1"/>
      <protection locked="0"/>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8" fillId="0" borderId="0" xfId="0" applyFont="1" applyAlignment="1">
      <alignment horizontal="center" vertical="center"/>
    </xf>
    <xf numFmtId="20" fontId="5" fillId="0" borderId="0" xfId="0" applyNumberFormat="1" applyFont="1" applyAlignment="1" applyProtection="1">
      <alignment vertical="center"/>
      <protection locked="0"/>
    </xf>
    <xf numFmtId="176" fontId="5" fillId="0" borderId="0" xfId="0" applyNumberFormat="1" applyFont="1" applyAlignment="1">
      <alignment vertical="center"/>
    </xf>
    <xf numFmtId="0" fontId="10" fillId="0" borderId="31" xfId="0" applyFont="1" applyBorder="1" applyAlignment="1">
      <alignment horizontal="center" vertical="center" wrapText="1"/>
    </xf>
    <xf numFmtId="0" fontId="10" fillId="0" borderId="21" xfId="0" applyFont="1" applyBorder="1" applyAlignment="1">
      <alignment horizontal="center" vertical="center"/>
    </xf>
    <xf numFmtId="0" fontId="20" fillId="0" borderId="51" xfId="0" applyFont="1" applyBorder="1" applyAlignment="1">
      <alignment horizontal="center" vertical="center" shrinkToFit="1"/>
    </xf>
    <xf numFmtId="0" fontId="20" fillId="0" borderId="52"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80" xfId="0" applyFont="1" applyBorder="1" applyAlignment="1">
      <alignment horizontal="center" vertical="center" shrinkToFit="1"/>
    </xf>
    <xf numFmtId="0" fontId="20" fillId="0" borderId="81" xfId="0" applyFont="1" applyBorder="1" applyAlignment="1">
      <alignment horizontal="center" vertical="center" shrinkToFit="1"/>
    </xf>
    <xf numFmtId="0" fontId="20" fillId="0" borderId="82" xfId="0" applyFont="1" applyBorder="1" applyAlignment="1">
      <alignment horizontal="center" vertical="center" shrinkToFit="1"/>
    </xf>
    <xf numFmtId="0" fontId="11" fillId="4" borderId="4" xfId="0" applyFont="1" applyFill="1" applyBorder="1" applyAlignment="1" applyProtection="1">
      <alignment vertical="center"/>
      <protection locked="0"/>
    </xf>
    <xf numFmtId="0" fontId="11" fillId="4" borderId="0" xfId="0" applyFont="1" applyFill="1" applyAlignment="1" applyProtection="1">
      <alignment vertical="center"/>
      <protection locked="0"/>
    </xf>
    <xf numFmtId="0" fontId="11" fillId="0" borderId="0" xfId="0" applyFont="1" applyAlignment="1" applyProtection="1">
      <alignment vertical="center"/>
      <protection locked="0"/>
    </xf>
    <xf numFmtId="0" fontId="10" fillId="0" borderId="0" xfId="0" applyFont="1" applyAlignment="1">
      <alignment horizontal="center" vertical="center"/>
    </xf>
    <xf numFmtId="0" fontId="12" fillId="0" borderId="26" xfId="0" applyFont="1" applyBorder="1" applyAlignment="1">
      <alignment vertical="center"/>
    </xf>
    <xf numFmtId="0" fontId="5" fillId="0" borderId="0" xfId="0" applyFont="1" applyAlignment="1" applyProtection="1">
      <alignment vertical="center"/>
      <protection locked="0"/>
    </xf>
    <xf numFmtId="0" fontId="10" fillId="0" borderId="0" xfId="0" applyFont="1" applyAlignment="1">
      <alignment horizontal="right" vertical="center"/>
    </xf>
    <xf numFmtId="0" fontId="20" fillId="0" borderId="0" xfId="0" applyFont="1" applyAlignment="1" applyProtection="1">
      <alignment horizontal="center" vertical="center" wrapText="1"/>
      <protection locked="0"/>
    </xf>
    <xf numFmtId="0" fontId="20" fillId="0" borderId="0" xfId="0" applyFont="1" applyAlignment="1" applyProtection="1">
      <alignment horizontal="center" vertical="center" shrinkToFit="1"/>
      <protection locked="0"/>
    </xf>
    <xf numFmtId="176" fontId="12" fillId="0" borderId="0" xfId="0" applyNumberFormat="1" applyFont="1" applyAlignment="1" applyProtection="1">
      <alignment vertical="center"/>
      <protection locked="0"/>
    </xf>
    <xf numFmtId="0" fontId="12" fillId="0" borderId="0" xfId="0" applyFont="1" applyAlignment="1" applyProtection="1">
      <alignment vertical="center"/>
      <protection locked="0"/>
    </xf>
    <xf numFmtId="177" fontId="12" fillId="0" borderId="0" xfId="1" applyNumberFormat="1" applyFont="1" applyFill="1" applyBorder="1" applyAlignment="1">
      <alignment vertical="center"/>
    </xf>
    <xf numFmtId="177" fontId="12" fillId="0" borderId="0" xfId="1" applyNumberFormat="1" applyFont="1" applyFill="1" applyBorder="1" applyAlignment="1" applyProtection="1">
      <alignment vertical="center"/>
      <protection locked="0"/>
    </xf>
    <xf numFmtId="179" fontId="12" fillId="0" borderId="0" xfId="0" applyNumberFormat="1" applyFont="1" applyAlignment="1">
      <alignment vertical="center"/>
    </xf>
    <xf numFmtId="38" fontId="5" fillId="0" borderId="0" xfId="1" applyFont="1" applyFill="1" applyBorder="1" applyAlignment="1" applyProtection="1">
      <alignment vertical="center"/>
      <protection locked="0"/>
    </xf>
    <xf numFmtId="177" fontId="5" fillId="0" borderId="0" xfId="1" applyNumberFormat="1" applyFont="1" applyFill="1" applyBorder="1" applyAlignment="1" applyProtection="1">
      <alignment vertical="center"/>
      <protection locked="0"/>
    </xf>
    <xf numFmtId="177" fontId="5" fillId="0" borderId="0" xfId="1"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20" fillId="0" borderId="9" xfId="0" applyFont="1" applyBorder="1" applyAlignment="1" applyProtection="1">
      <alignment horizontal="center" vertical="center" shrinkToFit="1"/>
      <protection locked="0"/>
    </xf>
    <xf numFmtId="0" fontId="12" fillId="0" borderId="6" xfId="0" applyFont="1" applyBorder="1" applyAlignment="1">
      <alignment vertical="center"/>
    </xf>
    <xf numFmtId="0" fontId="11" fillId="0" borderId="6" xfId="0" applyFont="1" applyBorder="1" applyAlignment="1" applyProtection="1">
      <alignment horizontal="left" vertical="center" wrapText="1"/>
      <protection locked="0"/>
    </xf>
    <xf numFmtId="177" fontId="11" fillId="0" borderId="70" xfId="1" applyNumberFormat="1" applyFont="1" applyFill="1" applyBorder="1" applyAlignment="1">
      <alignment vertical="center" wrapText="1"/>
    </xf>
    <xf numFmtId="177" fontId="11" fillId="0" borderId="0" xfId="1" applyNumberFormat="1" applyFont="1" applyFill="1" applyBorder="1" applyAlignment="1">
      <alignment vertical="center" wrapText="1"/>
    </xf>
    <xf numFmtId="0" fontId="21" fillId="2" borderId="84" xfId="0" applyFont="1" applyFill="1" applyBorder="1" applyAlignment="1" applyProtection="1">
      <alignment horizontal="center" vertical="center" shrinkToFit="1"/>
      <protection locked="0"/>
    </xf>
    <xf numFmtId="0" fontId="21" fillId="2" borderId="85" xfId="0" applyFont="1" applyFill="1" applyBorder="1" applyAlignment="1" applyProtection="1">
      <alignment horizontal="center" vertical="center" shrinkToFit="1"/>
      <protection locked="0"/>
    </xf>
    <xf numFmtId="0" fontId="21" fillId="2" borderId="86" xfId="0" applyFont="1" applyFill="1" applyBorder="1" applyAlignment="1" applyProtection="1">
      <alignment horizontal="center" vertical="center" shrinkToFit="1"/>
      <protection locked="0"/>
    </xf>
    <xf numFmtId="0" fontId="20" fillId="0" borderId="90" xfId="0" applyFont="1" applyBorder="1" applyAlignment="1">
      <alignment horizontal="center" vertical="center" shrinkToFit="1"/>
    </xf>
    <xf numFmtId="0" fontId="20" fillId="0" borderId="91" xfId="0" applyFont="1" applyBorder="1" applyAlignment="1">
      <alignment horizontal="center" vertical="center" shrinkToFit="1"/>
    </xf>
    <xf numFmtId="0" fontId="20" fillId="0" borderId="92" xfId="0" applyFont="1" applyBorder="1" applyAlignment="1">
      <alignment horizontal="center" vertical="center" shrinkToFit="1"/>
    </xf>
    <xf numFmtId="0" fontId="21" fillId="2" borderId="95" xfId="0" applyFont="1" applyFill="1" applyBorder="1" applyAlignment="1" applyProtection="1">
      <alignment horizontal="center" vertical="center" shrinkToFit="1"/>
      <protection locked="0"/>
    </xf>
    <xf numFmtId="0" fontId="21" fillId="2" borderId="96" xfId="0" applyFont="1" applyFill="1" applyBorder="1" applyAlignment="1" applyProtection="1">
      <alignment horizontal="center" vertical="center" shrinkToFit="1"/>
      <protection locked="0"/>
    </xf>
    <xf numFmtId="0" fontId="21" fillId="2" borderId="97" xfId="0" applyFont="1" applyFill="1" applyBorder="1" applyAlignment="1" applyProtection="1">
      <alignment horizontal="center" vertical="center" shrinkToFit="1"/>
      <protection locked="0"/>
    </xf>
    <xf numFmtId="0" fontId="21" fillId="2" borderId="98" xfId="0" applyFont="1" applyFill="1" applyBorder="1" applyAlignment="1" applyProtection="1">
      <alignment horizontal="center" vertical="center" shrinkToFit="1"/>
      <protection locked="0"/>
    </xf>
    <xf numFmtId="0" fontId="21" fillId="2" borderId="93" xfId="0" applyFont="1" applyFill="1" applyBorder="1" applyAlignment="1" applyProtection="1">
      <alignment horizontal="center" vertical="center" shrinkToFit="1"/>
      <protection locked="0"/>
    </xf>
    <xf numFmtId="0" fontId="21" fillId="2" borderId="99" xfId="0" applyFont="1" applyFill="1" applyBorder="1" applyAlignment="1" applyProtection="1">
      <alignment horizontal="center" vertical="center" shrinkToFit="1"/>
      <protection locked="0"/>
    </xf>
    <xf numFmtId="0" fontId="21" fillId="2" borderId="100" xfId="0" applyFont="1" applyFill="1" applyBorder="1" applyAlignment="1" applyProtection="1">
      <alignment horizontal="center" vertical="center" shrinkToFit="1"/>
      <protection locked="0"/>
    </xf>
    <xf numFmtId="177" fontId="11" fillId="0" borderId="0" xfId="1" applyNumberFormat="1" applyFont="1" applyFill="1" applyBorder="1" applyAlignment="1">
      <alignment horizontal="center" vertical="center" wrapText="1"/>
    </xf>
    <xf numFmtId="0" fontId="12" fillId="0" borderId="0" xfId="0" applyFont="1" applyAlignment="1">
      <alignment horizontal="center" vertical="center"/>
    </xf>
    <xf numFmtId="176" fontId="12" fillId="0" borderId="0" xfId="0" applyNumberFormat="1" applyFont="1" applyAlignment="1">
      <alignment horizontal="center" vertical="center"/>
    </xf>
    <xf numFmtId="181" fontId="12" fillId="0" borderId="0" xfId="0" applyNumberFormat="1" applyFont="1" applyAlignment="1">
      <alignment horizontal="center" vertical="center"/>
    </xf>
    <xf numFmtId="181" fontId="12" fillId="5" borderId="0" xfId="0" applyNumberFormat="1" applyFont="1" applyFill="1" applyAlignment="1">
      <alignment horizontal="center" vertical="center"/>
    </xf>
    <xf numFmtId="177" fontId="12" fillId="0" borderId="0" xfId="0" applyNumberFormat="1" applyFont="1" applyAlignment="1">
      <alignment horizontal="center" vertical="center"/>
    </xf>
    <xf numFmtId="38" fontId="5" fillId="0" borderId="2" xfId="1" applyFont="1" applyFill="1" applyBorder="1" applyAlignment="1" applyProtection="1">
      <alignment horizontal="right" vertical="center"/>
      <protection locked="0"/>
    </xf>
    <xf numFmtId="38" fontId="5" fillId="0" borderId="19" xfId="1" applyFont="1" applyFill="1" applyBorder="1" applyAlignment="1" applyProtection="1">
      <alignment horizontal="right" vertical="center"/>
      <protection locked="0"/>
    </xf>
    <xf numFmtId="0" fontId="12" fillId="0" borderId="0" xfId="0" applyFont="1" applyAlignment="1" applyProtection="1">
      <alignment horizontal="center" vertical="center"/>
      <protection locked="0"/>
    </xf>
    <xf numFmtId="180" fontId="12" fillId="0" borderId="0" xfId="0" applyNumberFormat="1" applyFont="1" applyAlignment="1">
      <alignment horizontal="center" vertical="center"/>
    </xf>
    <xf numFmtId="38" fontId="5" fillId="0" borderId="44" xfId="1" applyFont="1" applyFill="1" applyBorder="1" applyAlignment="1" applyProtection="1">
      <alignment horizontal="right" vertical="center"/>
      <protection locked="0"/>
    </xf>
    <xf numFmtId="38" fontId="5" fillId="0" borderId="46" xfId="1" applyFont="1" applyFill="1" applyBorder="1" applyAlignment="1" applyProtection="1">
      <alignment horizontal="right" vertical="center"/>
      <protection locked="0"/>
    </xf>
    <xf numFmtId="0" fontId="11" fillId="5" borderId="18"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1" fillId="5" borderId="76" xfId="0" applyFont="1" applyFill="1" applyBorder="1" applyAlignment="1">
      <alignment horizontal="center" vertical="center" wrapText="1"/>
    </xf>
    <xf numFmtId="177" fontId="11" fillId="5" borderId="18" xfId="1" applyNumberFormat="1" applyFont="1" applyFill="1" applyBorder="1" applyAlignment="1">
      <alignment horizontal="center" vertical="center" wrapText="1"/>
    </xf>
    <xf numFmtId="177" fontId="11" fillId="5" borderId="20" xfId="1" applyNumberFormat="1" applyFont="1" applyFill="1" applyBorder="1" applyAlignment="1">
      <alignment horizontal="center" vertical="center" wrapText="1"/>
    </xf>
    <xf numFmtId="177" fontId="11" fillId="5" borderId="72" xfId="1" applyNumberFormat="1" applyFont="1" applyFill="1" applyBorder="1" applyAlignment="1">
      <alignment horizontal="center" vertical="center" wrapText="1"/>
    </xf>
    <xf numFmtId="177" fontId="11" fillId="5" borderId="76" xfId="1" applyNumberFormat="1" applyFont="1" applyFill="1" applyBorder="1" applyAlignment="1">
      <alignment horizontal="center" vertical="center" wrapText="1"/>
    </xf>
    <xf numFmtId="0" fontId="11" fillId="4" borderId="65" xfId="0" applyFont="1" applyFill="1" applyBorder="1" applyAlignment="1" applyProtection="1">
      <alignment horizontal="left" vertical="center" wrapText="1"/>
      <protection locked="0"/>
    </xf>
    <xf numFmtId="0" fontId="11" fillId="4" borderId="57" xfId="0" applyFont="1" applyFill="1" applyBorder="1" applyAlignment="1" applyProtection="1">
      <alignment horizontal="left" vertical="center" wrapText="1"/>
      <protection locked="0"/>
    </xf>
    <xf numFmtId="0" fontId="11" fillId="4" borderId="58" xfId="0" applyFont="1" applyFill="1" applyBorder="1" applyAlignment="1" applyProtection="1">
      <alignment horizontal="left" vertical="center" wrapText="1"/>
      <protection locked="0"/>
    </xf>
    <xf numFmtId="0" fontId="11" fillId="4" borderId="83" xfId="0" applyFont="1" applyFill="1" applyBorder="1" applyAlignment="1" applyProtection="1">
      <alignment horizontal="left" vertical="center" wrapText="1"/>
      <protection locked="0"/>
    </xf>
    <xf numFmtId="0" fontId="11" fillId="4" borderId="26" xfId="0" applyFont="1" applyFill="1" applyBorder="1" applyAlignment="1" applyProtection="1">
      <alignment horizontal="left" vertical="center" wrapText="1"/>
      <protection locked="0"/>
    </xf>
    <xf numFmtId="0" fontId="11" fillId="4" borderId="29" xfId="0" applyFont="1" applyFill="1" applyBorder="1" applyAlignment="1" applyProtection="1">
      <alignment horizontal="left" vertical="center" wrapText="1"/>
      <protection locked="0"/>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0" xfId="0" applyFont="1" applyAlignment="1">
      <alignment horizontal="center" vertical="center" wrapText="1"/>
    </xf>
    <xf numFmtId="176" fontId="12" fillId="0" borderId="0" xfId="0" applyNumberFormat="1" applyFont="1" applyAlignment="1" applyProtection="1">
      <alignment horizontal="center" vertical="center"/>
      <protection locked="0"/>
    </xf>
    <xf numFmtId="0" fontId="11" fillId="4" borderId="70" xfId="0" applyFont="1" applyFill="1" applyBorder="1" applyAlignment="1" applyProtection="1">
      <alignment horizontal="left" vertical="center" wrapText="1"/>
      <protection locked="0"/>
    </xf>
    <xf numFmtId="0" fontId="11" fillId="4" borderId="0" xfId="0" applyFont="1" applyFill="1" applyAlignment="1" applyProtection="1">
      <alignment horizontal="left" vertical="center" wrapText="1"/>
      <protection locked="0"/>
    </xf>
    <xf numFmtId="0" fontId="11" fillId="4" borderId="17" xfId="0" applyFont="1" applyFill="1" applyBorder="1" applyAlignment="1" applyProtection="1">
      <alignment horizontal="left" vertical="center" wrapText="1"/>
      <protection locked="0"/>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1" fillId="5" borderId="54"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2" fillId="0" borderId="43" xfId="0" applyFont="1" applyBorder="1" applyAlignment="1">
      <alignment horizontal="center" vertical="center"/>
    </xf>
    <xf numFmtId="0" fontId="12" fillId="0" borderId="66" xfId="0" applyFont="1" applyBorder="1" applyAlignment="1">
      <alignment horizontal="center" vertical="center"/>
    </xf>
    <xf numFmtId="0" fontId="20" fillId="2" borderId="18" xfId="0" applyFont="1" applyFill="1" applyBorder="1" applyAlignment="1" applyProtection="1">
      <alignment horizontal="center" vertical="center" wrapText="1"/>
      <protection locked="0"/>
    </xf>
    <xf numFmtId="0" fontId="20" fillId="3" borderId="3" xfId="0" applyFont="1" applyFill="1" applyBorder="1" applyAlignment="1" applyProtection="1">
      <alignment horizontal="center" vertical="center" wrapText="1"/>
      <protection locked="0"/>
    </xf>
    <xf numFmtId="0" fontId="20" fillId="3" borderId="18"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3" borderId="55" xfId="0" applyFont="1" applyFill="1" applyBorder="1" applyAlignment="1" applyProtection="1">
      <alignment horizontal="center" vertical="center" wrapText="1"/>
      <protection locked="0"/>
    </xf>
    <xf numFmtId="0" fontId="20" fillId="3" borderId="56"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shrinkToFit="1"/>
      <protection locked="0"/>
    </xf>
    <xf numFmtId="0" fontId="20" fillId="3" borderId="19" xfId="0" applyFont="1" applyFill="1" applyBorder="1" applyAlignment="1" applyProtection="1">
      <alignment horizontal="center" vertical="center" shrinkToFit="1"/>
      <protection locked="0"/>
    </xf>
    <xf numFmtId="0" fontId="20" fillId="3" borderId="3"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4" borderId="2"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20" fillId="4" borderId="20" xfId="0" applyFont="1" applyFill="1" applyBorder="1" applyAlignment="1" applyProtection="1">
      <alignment horizontal="center" vertical="center" wrapText="1"/>
      <protection locked="0"/>
    </xf>
    <xf numFmtId="0" fontId="20" fillId="4" borderId="55" xfId="0" applyFont="1" applyFill="1" applyBorder="1" applyAlignment="1" applyProtection="1">
      <alignment horizontal="center" vertical="center" wrapText="1"/>
      <protection locked="0"/>
    </xf>
    <xf numFmtId="0" fontId="20" fillId="4" borderId="57" xfId="0" applyFont="1" applyFill="1" applyBorder="1" applyAlignment="1" applyProtection="1">
      <alignment horizontal="center" vertical="center" wrapText="1"/>
      <protection locked="0"/>
    </xf>
    <xf numFmtId="0" fontId="20" fillId="4" borderId="58" xfId="0" applyFont="1" applyFill="1" applyBorder="1" applyAlignment="1" applyProtection="1">
      <alignment horizontal="center" vertical="center" wrapText="1"/>
      <protection locked="0"/>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71" xfId="0" applyFont="1" applyBorder="1" applyAlignment="1">
      <alignment horizontal="center" vertical="center"/>
    </xf>
    <xf numFmtId="0" fontId="20" fillId="3" borderId="72" xfId="0" applyFont="1" applyFill="1" applyBorder="1" applyAlignment="1" applyProtection="1">
      <alignment horizontal="center" vertical="center" wrapText="1"/>
      <protection locked="0"/>
    </xf>
    <xf numFmtId="0" fontId="20" fillId="3" borderId="73" xfId="0" applyFont="1" applyFill="1" applyBorder="1" applyAlignment="1" applyProtection="1">
      <alignment horizontal="center" vertical="center" wrapText="1"/>
      <protection locked="0"/>
    </xf>
    <xf numFmtId="0" fontId="20" fillId="3" borderId="74" xfId="0" applyFont="1" applyFill="1" applyBorder="1" applyAlignment="1" applyProtection="1">
      <alignment horizontal="center" vertical="center" wrapText="1"/>
      <protection locked="0"/>
    </xf>
    <xf numFmtId="0" fontId="20" fillId="3" borderId="74" xfId="0" applyFont="1" applyFill="1" applyBorder="1" applyAlignment="1" applyProtection="1">
      <alignment horizontal="center" vertical="center" shrinkToFit="1"/>
      <protection locked="0"/>
    </xf>
    <xf numFmtId="0" fontId="20" fillId="3" borderId="75" xfId="0" applyFont="1" applyFill="1" applyBorder="1" applyAlignment="1" applyProtection="1">
      <alignment horizontal="center" vertical="center" shrinkToFit="1"/>
      <protection locked="0"/>
    </xf>
    <xf numFmtId="0" fontId="20" fillId="3" borderId="73" xfId="0" applyFont="1" applyFill="1" applyBorder="1" applyAlignment="1" applyProtection="1">
      <alignment horizontal="center" vertical="center" shrinkToFit="1"/>
      <protection locked="0"/>
    </xf>
    <xf numFmtId="0" fontId="20" fillId="4" borderId="74" xfId="0" applyFont="1" applyFill="1" applyBorder="1" applyAlignment="1" applyProtection="1">
      <alignment horizontal="center" vertical="center" wrapText="1"/>
      <protection locked="0"/>
    </xf>
    <xf numFmtId="0" fontId="20" fillId="4" borderId="75" xfId="0" applyFont="1" applyFill="1" applyBorder="1" applyAlignment="1" applyProtection="1">
      <alignment horizontal="center" vertical="center" wrapText="1"/>
      <protection locked="0"/>
    </xf>
    <xf numFmtId="0" fontId="20" fillId="4" borderId="76" xfId="0" applyFont="1" applyFill="1" applyBorder="1" applyAlignment="1" applyProtection="1">
      <alignment horizontal="center" vertical="center" wrapText="1"/>
      <protection locked="0"/>
    </xf>
    <xf numFmtId="0" fontId="11" fillId="5" borderId="65"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20" fillId="3" borderId="2" xfId="0" applyFont="1" applyFill="1" applyBorder="1" applyAlignment="1" applyProtection="1">
      <alignment horizontal="center" vertical="center" wrapText="1"/>
      <protection locked="0"/>
    </xf>
    <xf numFmtId="0" fontId="11" fillId="4" borderId="65" xfId="0" applyFont="1" applyFill="1" applyBorder="1" applyAlignment="1" applyProtection="1">
      <alignment horizontal="left" vertical="center"/>
      <protection locked="0"/>
    </xf>
    <xf numFmtId="0" fontId="11" fillId="4" borderId="57" xfId="0" applyFont="1"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4" borderId="46"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1" fillId="4" borderId="54" xfId="0" applyFont="1" applyFill="1" applyBorder="1" applyAlignment="1" applyProtection="1">
      <alignment horizontal="left" vertical="center" wrapText="1"/>
      <protection locked="0"/>
    </xf>
    <xf numFmtId="0" fontId="11" fillId="4" borderId="46" xfId="0" applyFont="1" applyFill="1" applyBorder="1" applyAlignment="1" applyProtection="1">
      <alignment horizontal="left" vertical="center" wrapText="1"/>
      <protection locked="0"/>
    </xf>
    <xf numFmtId="0" fontId="11" fillId="4" borderId="47" xfId="0" applyFont="1" applyFill="1" applyBorder="1" applyAlignment="1" applyProtection="1">
      <alignment horizontal="left" vertical="center" wrapText="1"/>
      <protection locked="0"/>
    </xf>
    <xf numFmtId="0" fontId="11" fillId="5" borderId="34" xfId="0" applyFont="1" applyFill="1" applyBorder="1" applyAlignment="1">
      <alignment horizontal="center" vertical="center" wrapText="1"/>
    </xf>
    <xf numFmtId="0" fontId="11" fillId="5" borderId="42" xfId="0" applyFont="1" applyFill="1" applyBorder="1" applyAlignment="1">
      <alignment horizontal="center" vertical="center" wrapText="1"/>
    </xf>
    <xf numFmtId="177" fontId="11" fillId="5" borderId="34" xfId="1" applyNumberFormat="1" applyFont="1" applyFill="1" applyBorder="1" applyAlignment="1">
      <alignment horizontal="center" vertical="center" wrapText="1"/>
    </xf>
    <xf numFmtId="177" fontId="11" fillId="5" borderId="42" xfId="1" applyNumberFormat="1" applyFont="1" applyFill="1" applyBorder="1" applyAlignment="1">
      <alignment horizontal="center" vertical="center" wrapText="1"/>
    </xf>
    <xf numFmtId="0" fontId="11" fillId="4" borderId="10"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11" fillId="4" borderId="9" xfId="0" applyFont="1" applyFill="1" applyBorder="1" applyAlignment="1" applyProtection="1">
      <alignment horizontal="left" vertical="center" wrapText="1"/>
      <protection locked="0"/>
    </xf>
    <xf numFmtId="0" fontId="20" fillId="2" borderId="55"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4" borderId="44" xfId="0" applyFont="1" applyFill="1" applyBorder="1" applyAlignment="1" applyProtection="1">
      <alignment horizontal="center" vertical="center" wrapText="1"/>
      <protection locked="0"/>
    </xf>
    <xf numFmtId="0" fontId="20" fillId="4" borderId="46" xfId="0" applyFont="1" applyFill="1" applyBorder="1" applyAlignment="1" applyProtection="1">
      <alignment horizontal="center" vertical="center" wrapText="1"/>
      <protection locked="0"/>
    </xf>
    <xf numFmtId="0" fontId="20" fillId="4" borderId="47" xfId="0" applyFont="1" applyFill="1" applyBorder="1" applyAlignment="1" applyProtection="1">
      <alignment horizontal="center" vertical="center" wrapText="1"/>
      <protection locked="0"/>
    </xf>
    <xf numFmtId="0" fontId="12" fillId="0" borderId="33" xfId="0" applyFont="1" applyBorder="1" applyAlignment="1">
      <alignment horizontal="center" vertical="center"/>
    </xf>
    <xf numFmtId="0" fontId="20" fillId="2" borderId="34" xfId="0" applyFont="1" applyFill="1" applyBorder="1" applyAlignment="1" applyProtection="1">
      <alignment horizontal="center" vertical="center" wrapText="1"/>
      <protection locked="0"/>
    </xf>
    <xf numFmtId="0" fontId="20" fillId="3" borderId="35"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20" fillId="4" borderId="6" xfId="0" applyFont="1" applyFill="1" applyBorder="1" applyAlignment="1" applyProtection="1">
      <alignment horizontal="center" vertical="center" wrapText="1"/>
      <protection locked="0"/>
    </xf>
    <xf numFmtId="0" fontId="20" fillId="4" borderId="9" xfId="0" applyFont="1" applyFill="1" applyBorder="1" applyAlignment="1" applyProtection="1">
      <alignment horizontal="center" vertical="center" wrapText="1"/>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12" fillId="0" borderId="25"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9" xfId="0" applyFont="1" applyBorder="1" applyAlignment="1">
      <alignment horizontal="center" vertical="center" wrapText="1"/>
    </xf>
    <xf numFmtId="0" fontId="6"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0" fontId="12" fillId="0" borderId="1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9" xfId="0" applyFont="1" applyBorder="1" applyAlignment="1">
      <alignment horizontal="center" vertical="center" wrapText="1"/>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5" fillId="4"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9" fillId="2"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0" borderId="0" xfId="0" applyFont="1" applyAlignment="1">
      <alignment horizontal="center" vertical="center"/>
    </xf>
    <xf numFmtId="0" fontId="11" fillId="0" borderId="93" xfId="0" applyFont="1" applyBorder="1" applyAlignment="1">
      <alignment horizontal="center" vertical="center"/>
    </xf>
    <xf numFmtId="0" fontId="11" fillId="0" borderId="96" xfId="0" applyFont="1" applyBorder="1" applyAlignment="1">
      <alignment horizontal="center" vertical="center"/>
    </xf>
    <xf numFmtId="0" fontId="11" fillId="0" borderId="94" xfId="0" applyFont="1" applyBorder="1" applyAlignment="1">
      <alignment horizontal="center" vertical="center"/>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177" fontId="11" fillId="5" borderId="54" xfId="1" applyNumberFormat="1" applyFont="1" applyFill="1" applyBorder="1" applyAlignment="1">
      <alignment horizontal="center" vertical="center" wrapText="1"/>
    </xf>
    <xf numFmtId="177" fontId="11" fillId="5" borderId="47" xfId="1" applyNumberFormat="1" applyFont="1" applyFill="1" applyBorder="1" applyAlignment="1">
      <alignment horizontal="center" vertical="center" wrapText="1"/>
    </xf>
    <xf numFmtId="177" fontId="11" fillId="5" borderId="10" xfId="1" applyNumberFormat="1" applyFont="1" applyFill="1" applyBorder="1" applyAlignment="1">
      <alignment horizontal="center" vertical="center" wrapText="1"/>
    </xf>
    <xf numFmtId="177" fontId="11" fillId="5" borderId="9" xfId="1" applyNumberFormat="1" applyFont="1" applyFill="1" applyBorder="1" applyAlignment="1">
      <alignment horizontal="center" vertical="center" wrapText="1"/>
    </xf>
    <xf numFmtId="177" fontId="11" fillId="5" borderId="83" xfId="1" applyNumberFormat="1" applyFont="1" applyFill="1" applyBorder="1" applyAlignment="1">
      <alignment horizontal="center" vertical="center" wrapText="1"/>
    </xf>
    <xf numFmtId="177" fontId="11" fillId="5" borderId="29" xfId="1" applyNumberFormat="1" applyFont="1" applyFill="1" applyBorder="1" applyAlignment="1">
      <alignment horizontal="center" vertical="center" wrapText="1"/>
    </xf>
    <xf numFmtId="177" fontId="11" fillId="5" borderId="70" xfId="1" applyNumberFormat="1" applyFont="1" applyFill="1" applyBorder="1" applyAlignment="1">
      <alignment horizontal="center" vertical="center" wrapText="1"/>
    </xf>
    <xf numFmtId="177" fontId="11" fillId="5" borderId="17" xfId="1" applyNumberFormat="1" applyFont="1" applyFill="1" applyBorder="1" applyAlignment="1">
      <alignment horizontal="center" vertical="center" wrapText="1"/>
    </xf>
    <xf numFmtId="0" fontId="20" fillId="2" borderId="54"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20" fillId="2" borderId="44" xfId="0"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shrinkToFit="1"/>
      <protection locked="0"/>
    </xf>
    <xf numFmtId="0" fontId="20" fillId="3" borderId="45" xfId="0" applyFont="1" applyFill="1" applyBorder="1" applyAlignment="1" applyProtection="1">
      <alignment horizontal="center" vertical="center" shrinkToFit="1"/>
      <protection locked="0"/>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29" xfId="0" applyFont="1" applyBorder="1" applyAlignment="1">
      <alignment horizontal="center" vertical="center" wrapText="1"/>
    </xf>
    <xf numFmtId="0" fontId="20" fillId="4" borderId="16" xfId="0" applyFont="1" applyFill="1" applyBorder="1" applyAlignment="1" applyProtection="1">
      <alignment horizontal="center" vertical="center" wrapText="1"/>
      <protection locked="0"/>
    </xf>
    <xf numFmtId="0" fontId="20" fillId="4" borderId="0" xfId="0" applyFont="1" applyFill="1" applyAlignment="1" applyProtection="1">
      <alignment horizontal="center" vertical="center" wrapText="1"/>
      <protection locked="0"/>
    </xf>
    <xf numFmtId="0" fontId="20" fillId="4" borderId="17" xfId="0" applyFont="1" applyFill="1" applyBorder="1" applyAlignment="1" applyProtection="1">
      <alignment horizontal="center" vertical="center" wrapText="1"/>
      <protection locked="0"/>
    </xf>
    <xf numFmtId="0" fontId="12" fillId="0" borderId="8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20" fillId="3" borderId="28" xfId="0" applyFont="1" applyFill="1" applyBorder="1" applyAlignment="1" applyProtection="1">
      <alignment horizontal="center" vertical="center" wrapText="1"/>
      <protection locked="0"/>
    </xf>
    <xf numFmtId="0" fontId="20" fillId="3" borderId="27" xfId="0" applyFont="1" applyFill="1" applyBorder="1" applyAlignment="1" applyProtection="1">
      <alignment horizontal="center" vertical="center" wrapText="1"/>
      <protection locked="0"/>
    </xf>
    <xf numFmtId="0" fontId="20" fillId="4" borderId="28" xfId="0" applyFont="1" applyFill="1" applyBorder="1" applyAlignment="1" applyProtection="1">
      <alignment horizontal="center" vertical="center" wrapText="1"/>
      <protection locked="0"/>
    </xf>
    <xf numFmtId="0" fontId="20" fillId="4" borderId="26" xfId="0" applyFont="1" applyFill="1" applyBorder="1" applyAlignment="1" applyProtection="1">
      <alignment horizontal="center" vertical="center" wrapText="1"/>
      <protection locked="0"/>
    </xf>
    <xf numFmtId="0" fontId="20" fillId="4" borderId="29" xfId="0" applyFont="1" applyFill="1" applyBorder="1" applyAlignment="1" applyProtection="1">
      <alignment horizontal="center" vertical="center" wrapText="1"/>
      <protection locked="0"/>
    </xf>
    <xf numFmtId="0" fontId="20" fillId="2" borderId="44" xfId="0" applyFont="1" applyFill="1" applyBorder="1" applyAlignment="1" applyProtection="1">
      <alignment horizontal="center" vertical="center" wrapText="1"/>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442188\AppData\Local\Temp\Temp1_&#21220;&#21209;&#12471;&#12501;&#12488;&#34920;&#21442;&#32771;&#27096;&#24335;-cleaned.zip\01_&#21220;&#21209;&#19968;&#35239;&#26032;&#27096;&#24335;_&#35370;&#21839;&#20171;&#357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訪問介護"/>
      <sheetName val="【記載例】シフト記号表（勤務時間帯）"/>
      <sheetName val="訪問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efreshError="1">
        <row r="12">
          <cell r="C12" t="str">
            <v>管理者</v>
          </cell>
          <cell r="D12" t="str">
            <v>サービス提供責任者</v>
          </cell>
          <cell r="E12" t="str">
            <v>訪問介護員</v>
          </cell>
          <cell r="F12" t="str">
            <v>登録訪問介護員</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9938-9F4D-4B5F-ADF3-090FA9EC8DEF}">
  <sheetPr>
    <tabColor rgb="FFFFFF00"/>
    <pageSetUpPr fitToPage="1"/>
  </sheetPr>
  <dimension ref="B1:BI71"/>
  <sheetViews>
    <sheetView tabSelected="1" view="pageBreakPreview" zoomScale="40" zoomScaleNormal="25" zoomScaleSheetLayoutView="40" workbookViewId="0">
      <selection activeCell="L15" sqref="L15:O16"/>
    </sheetView>
  </sheetViews>
  <sheetFormatPr defaultColWidth="4.5" defaultRowHeight="14.25" x14ac:dyDescent="0.15"/>
  <cols>
    <col min="1" max="1" width="1.375" style="16" customWidth="1"/>
    <col min="2" max="2" width="5.625" style="16" customWidth="1"/>
    <col min="3" max="4" width="14" style="16" customWidth="1"/>
    <col min="5" max="6" width="5.625" style="16" customWidth="1"/>
    <col min="7" max="11" width="15.25" style="16" customWidth="1"/>
    <col min="12" max="18" width="5.625" style="16" customWidth="1"/>
    <col min="19" max="49" width="8.5" style="16" customWidth="1"/>
    <col min="50" max="50" width="5.625" style="16" customWidth="1"/>
    <col min="51" max="51" width="7.875" style="16" customWidth="1"/>
    <col min="52" max="59" width="5.625" style="16" customWidth="1"/>
    <col min="60" max="256" width="4.5" style="16"/>
    <col min="257" max="257" width="1.375" style="16" customWidth="1"/>
    <col min="258" max="258" width="5.625" style="16" customWidth="1"/>
    <col min="259" max="260" width="14" style="16" customWidth="1"/>
    <col min="261" max="262" width="5.625" style="16" customWidth="1"/>
    <col min="263" max="267" width="15.25" style="16" customWidth="1"/>
    <col min="268" max="274" width="5.625" style="16" customWidth="1"/>
    <col min="275" max="305" width="8.5" style="16" customWidth="1"/>
    <col min="306" max="315" width="5.625" style="16" customWidth="1"/>
    <col min="316" max="512" width="4.5" style="16"/>
    <col min="513" max="513" width="1.375" style="16" customWidth="1"/>
    <col min="514" max="514" width="5.625" style="16" customWidth="1"/>
    <col min="515" max="516" width="14" style="16" customWidth="1"/>
    <col min="517" max="518" width="5.625" style="16" customWidth="1"/>
    <col min="519" max="523" width="15.25" style="16" customWidth="1"/>
    <col min="524" max="530" width="5.625" style="16" customWidth="1"/>
    <col min="531" max="561" width="8.5" style="16" customWidth="1"/>
    <col min="562" max="571" width="5.625" style="16" customWidth="1"/>
    <col min="572" max="768" width="4.5" style="16"/>
    <col min="769" max="769" width="1.375" style="16" customWidth="1"/>
    <col min="770" max="770" width="5.625" style="16" customWidth="1"/>
    <col min="771" max="772" width="14" style="16" customWidth="1"/>
    <col min="773" max="774" width="5.625" style="16" customWidth="1"/>
    <col min="775" max="779" width="15.25" style="16" customWidth="1"/>
    <col min="780" max="786" width="5.625" style="16" customWidth="1"/>
    <col min="787" max="817" width="8.5" style="16" customWidth="1"/>
    <col min="818" max="827" width="5.625" style="16" customWidth="1"/>
    <col min="828" max="1024" width="4.5" style="16"/>
    <col min="1025" max="1025" width="1.375" style="16" customWidth="1"/>
    <col min="1026" max="1026" width="5.625" style="16" customWidth="1"/>
    <col min="1027" max="1028" width="14" style="16" customWidth="1"/>
    <col min="1029" max="1030" width="5.625" style="16" customWidth="1"/>
    <col min="1031" max="1035" width="15.25" style="16" customWidth="1"/>
    <col min="1036" max="1042" width="5.625" style="16" customWidth="1"/>
    <col min="1043" max="1073" width="8.5" style="16" customWidth="1"/>
    <col min="1074" max="1083" width="5.625" style="16" customWidth="1"/>
    <col min="1084" max="1280" width="4.5" style="16"/>
    <col min="1281" max="1281" width="1.375" style="16" customWidth="1"/>
    <col min="1282" max="1282" width="5.625" style="16" customWidth="1"/>
    <col min="1283" max="1284" width="14" style="16" customWidth="1"/>
    <col min="1285" max="1286" width="5.625" style="16" customWidth="1"/>
    <col min="1287" max="1291" width="15.25" style="16" customWidth="1"/>
    <col min="1292" max="1298" width="5.625" style="16" customWidth="1"/>
    <col min="1299" max="1329" width="8.5" style="16" customWidth="1"/>
    <col min="1330" max="1339" width="5.625" style="16" customWidth="1"/>
    <col min="1340" max="1536" width="4.5" style="16"/>
    <col min="1537" max="1537" width="1.375" style="16" customWidth="1"/>
    <col min="1538" max="1538" width="5.625" style="16" customWidth="1"/>
    <col min="1539" max="1540" width="14" style="16" customWidth="1"/>
    <col min="1541" max="1542" width="5.625" style="16" customWidth="1"/>
    <col min="1543" max="1547" width="15.25" style="16" customWidth="1"/>
    <col min="1548" max="1554" width="5.625" style="16" customWidth="1"/>
    <col min="1555" max="1585" width="8.5" style="16" customWidth="1"/>
    <col min="1586" max="1595" width="5.625" style="16" customWidth="1"/>
    <col min="1596" max="1792" width="4.5" style="16"/>
    <col min="1793" max="1793" width="1.375" style="16" customWidth="1"/>
    <col min="1794" max="1794" width="5.625" style="16" customWidth="1"/>
    <col min="1795" max="1796" width="14" style="16" customWidth="1"/>
    <col min="1797" max="1798" width="5.625" style="16" customWidth="1"/>
    <col min="1799" max="1803" width="15.25" style="16" customWidth="1"/>
    <col min="1804" max="1810" width="5.625" style="16" customWidth="1"/>
    <col min="1811" max="1841" width="8.5" style="16" customWidth="1"/>
    <col min="1842" max="1851" width="5.625" style="16" customWidth="1"/>
    <col min="1852" max="2048" width="4.5" style="16"/>
    <col min="2049" max="2049" width="1.375" style="16" customWidth="1"/>
    <col min="2050" max="2050" width="5.625" style="16" customWidth="1"/>
    <col min="2051" max="2052" width="14" style="16" customWidth="1"/>
    <col min="2053" max="2054" width="5.625" style="16" customWidth="1"/>
    <col min="2055" max="2059" width="15.25" style="16" customWidth="1"/>
    <col min="2060" max="2066" width="5.625" style="16" customWidth="1"/>
    <col min="2067" max="2097" width="8.5" style="16" customWidth="1"/>
    <col min="2098" max="2107" width="5.625" style="16" customWidth="1"/>
    <col min="2108" max="2304" width="4.5" style="16"/>
    <col min="2305" max="2305" width="1.375" style="16" customWidth="1"/>
    <col min="2306" max="2306" width="5.625" style="16" customWidth="1"/>
    <col min="2307" max="2308" width="14" style="16" customWidth="1"/>
    <col min="2309" max="2310" width="5.625" style="16" customWidth="1"/>
    <col min="2311" max="2315" width="15.25" style="16" customWidth="1"/>
    <col min="2316" max="2322" width="5.625" style="16" customWidth="1"/>
    <col min="2323" max="2353" width="8.5" style="16" customWidth="1"/>
    <col min="2354" max="2363" width="5.625" style="16" customWidth="1"/>
    <col min="2364" max="2560" width="4.5" style="16"/>
    <col min="2561" max="2561" width="1.375" style="16" customWidth="1"/>
    <col min="2562" max="2562" width="5.625" style="16" customWidth="1"/>
    <col min="2563" max="2564" width="14" style="16" customWidth="1"/>
    <col min="2565" max="2566" width="5.625" style="16" customWidth="1"/>
    <col min="2567" max="2571" width="15.25" style="16" customWidth="1"/>
    <col min="2572" max="2578" width="5.625" style="16" customWidth="1"/>
    <col min="2579" max="2609" width="8.5" style="16" customWidth="1"/>
    <col min="2610" max="2619" width="5.625" style="16" customWidth="1"/>
    <col min="2620" max="2816" width="4.5" style="16"/>
    <col min="2817" max="2817" width="1.375" style="16" customWidth="1"/>
    <col min="2818" max="2818" width="5.625" style="16" customWidth="1"/>
    <col min="2819" max="2820" width="14" style="16" customWidth="1"/>
    <col min="2821" max="2822" width="5.625" style="16" customWidth="1"/>
    <col min="2823" max="2827" width="15.25" style="16" customWidth="1"/>
    <col min="2828" max="2834" width="5.625" style="16" customWidth="1"/>
    <col min="2835" max="2865" width="8.5" style="16" customWidth="1"/>
    <col min="2866" max="2875" width="5.625" style="16" customWidth="1"/>
    <col min="2876" max="3072" width="4.5" style="16"/>
    <col min="3073" max="3073" width="1.375" style="16" customWidth="1"/>
    <col min="3074" max="3074" width="5.625" style="16" customWidth="1"/>
    <col min="3075" max="3076" width="14" style="16" customWidth="1"/>
    <col min="3077" max="3078" width="5.625" style="16" customWidth="1"/>
    <col min="3079" max="3083" width="15.25" style="16" customWidth="1"/>
    <col min="3084" max="3090" width="5.625" style="16" customWidth="1"/>
    <col min="3091" max="3121" width="8.5" style="16" customWidth="1"/>
    <col min="3122" max="3131" width="5.625" style="16" customWidth="1"/>
    <col min="3132" max="3328" width="4.5" style="16"/>
    <col min="3329" max="3329" width="1.375" style="16" customWidth="1"/>
    <col min="3330" max="3330" width="5.625" style="16" customWidth="1"/>
    <col min="3331" max="3332" width="14" style="16" customWidth="1"/>
    <col min="3333" max="3334" width="5.625" style="16" customWidth="1"/>
    <col min="3335" max="3339" width="15.25" style="16" customWidth="1"/>
    <col min="3340" max="3346" width="5.625" style="16" customWidth="1"/>
    <col min="3347" max="3377" width="8.5" style="16" customWidth="1"/>
    <col min="3378" max="3387" width="5.625" style="16" customWidth="1"/>
    <col min="3388" max="3584" width="4.5" style="16"/>
    <col min="3585" max="3585" width="1.375" style="16" customWidth="1"/>
    <col min="3586" max="3586" width="5.625" style="16" customWidth="1"/>
    <col min="3587" max="3588" width="14" style="16" customWidth="1"/>
    <col min="3589" max="3590" width="5.625" style="16" customWidth="1"/>
    <col min="3591" max="3595" width="15.25" style="16" customWidth="1"/>
    <col min="3596" max="3602" width="5.625" style="16" customWidth="1"/>
    <col min="3603" max="3633" width="8.5" style="16" customWidth="1"/>
    <col min="3634" max="3643" width="5.625" style="16" customWidth="1"/>
    <col min="3644" max="3840" width="4.5" style="16"/>
    <col min="3841" max="3841" width="1.375" style="16" customWidth="1"/>
    <col min="3842" max="3842" width="5.625" style="16" customWidth="1"/>
    <col min="3843" max="3844" width="14" style="16" customWidth="1"/>
    <col min="3845" max="3846" width="5.625" style="16" customWidth="1"/>
    <col min="3847" max="3851" width="15.25" style="16" customWidth="1"/>
    <col min="3852" max="3858" width="5.625" style="16" customWidth="1"/>
    <col min="3859" max="3889" width="8.5" style="16" customWidth="1"/>
    <col min="3890" max="3899" width="5.625" style="16" customWidth="1"/>
    <col min="3900" max="4096" width="4.5" style="16"/>
    <col min="4097" max="4097" width="1.375" style="16" customWidth="1"/>
    <col min="4098" max="4098" width="5.625" style="16" customWidth="1"/>
    <col min="4099" max="4100" width="14" style="16" customWidth="1"/>
    <col min="4101" max="4102" width="5.625" style="16" customWidth="1"/>
    <col min="4103" max="4107" width="15.25" style="16" customWidth="1"/>
    <col min="4108" max="4114" width="5.625" style="16" customWidth="1"/>
    <col min="4115" max="4145" width="8.5" style="16" customWidth="1"/>
    <col min="4146" max="4155" width="5.625" style="16" customWidth="1"/>
    <col min="4156" max="4352" width="4.5" style="16"/>
    <col min="4353" max="4353" width="1.375" style="16" customWidth="1"/>
    <col min="4354" max="4354" width="5.625" style="16" customWidth="1"/>
    <col min="4355" max="4356" width="14" style="16" customWidth="1"/>
    <col min="4357" max="4358" width="5.625" style="16" customWidth="1"/>
    <col min="4359" max="4363" width="15.25" style="16" customWidth="1"/>
    <col min="4364" max="4370" width="5.625" style="16" customWidth="1"/>
    <col min="4371" max="4401" width="8.5" style="16" customWidth="1"/>
    <col min="4402" max="4411" width="5.625" style="16" customWidth="1"/>
    <col min="4412" max="4608" width="4.5" style="16"/>
    <col min="4609" max="4609" width="1.375" style="16" customWidth="1"/>
    <col min="4610" max="4610" width="5.625" style="16" customWidth="1"/>
    <col min="4611" max="4612" width="14" style="16" customWidth="1"/>
    <col min="4613" max="4614" width="5.625" style="16" customWidth="1"/>
    <col min="4615" max="4619" width="15.25" style="16" customWidth="1"/>
    <col min="4620" max="4626" width="5.625" style="16" customWidth="1"/>
    <col min="4627" max="4657" width="8.5" style="16" customWidth="1"/>
    <col min="4658" max="4667" width="5.625" style="16" customWidth="1"/>
    <col min="4668" max="4864" width="4.5" style="16"/>
    <col min="4865" max="4865" width="1.375" style="16" customWidth="1"/>
    <col min="4866" max="4866" width="5.625" style="16" customWidth="1"/>
    <col min="4867" max="4868" width="14" style="16" customWidth="1"/>
    <col min="4869" max="4870" width="5.625" style="16" customWidth="1"/>
    <col min="4871" max="4875" width="15.25" style="16" customWidth="1"/>
    <col min="4876" max="4882" width="5.625" style="16" customWidth="1"/>
    <col min="4883" max="4913" width="8.5" style="16" customWidth="1"/>
    <col min="4914" max="4923" width="5.625" style="16" customWidth="1"/>
    <col min="4924" max="5120" width="4.5" style="16"/>
    <col min="5121" max="5121" width="1.375" style="16" customWidth="1"/>
    <col min="5122" max="5122" width="5.625" style="16" customWidth="1"/>
    <col min="5123" max="5124" width="14" style="16" customWidth="1"/>
    <col min="5125" max="5126" width="5.625" style="16" customWidth="1"/>
    <col min="5127" max="5131" width="15.25" style="16" customWidth="1"/>
    <col min="5132" max="5138" width="5.625" style="16" customWidth="1"/>
    <col min="5139" max="5169" width="8.5" style="16" customWidth="1"/>
    <col min="5170" max="5179" width="5.625" style="16" customWidth="1"/>
    <col min="5180" max="5376" width="4.5" style="16"/>
    <col min="5377" max="5377" width="1.375" style="16" customWidth="1"/>
    <col min="5378" max="5378" width="5.625" style="16" customWidth="1"/>
    <col min="5379" max="5380" width="14" style="16" customWidth="1"/>
    <col min="5381" max="5382" width="5.625" style="16" customWidth="1"/>
    <col min="5383" max="5387" width="15.25" style="16" customWidth="1"/>
    <col min="5388" max="5394" width="5.625" style="16" customWidth="1"/>
    <col min="5395" max="5425" width="8.5" style="16" customWidth="1"/>
    <col min="5426" max="5435" width="5.625" style="16" customWidth="1"/>
    <col min="5436" max="5632" width="4.5" style="16"/>
    <col min="5633" max="5633" width="1.375" style="16" customWidth="1"/>
    <col min="5634" max="5634" width="5.625" style="16" customWidth="1"/>
    <col min="5635" max="5636" width="14" style="16" customWidth="1"/>
    <col min="5637" max="5638" width="5.625" style="16" customWidth="1"/>
    <col min="5639" max="5643" width="15.25" style="16" customWidth="1"/>
    <col min="5644" max="5650" width="5.625" style="16" customWidth="1"/>
    <col min="5651" max="5681" width="8.5" style="16" customWidth="1"/>
    <col min="5682" max="5691" width="5.625" style="16" customWidth="1"/>
    <col min="5692" max="5888" width="4.5" style="16"/>
    <col min="5889" max="5889" width="1.375" style="16" customWidth="1"/>
    <col min="5890" max="5890" width="5.625" style="16" customWidth="1"/>
    <col min="5891" max="5892" width="14" style="16" customWidth="1"/>
    <col min="5893" max="5894" width="5.625" style="16" customWidth="1"/>
    <col min="5895" max="5899" width="15.25" style="16" customWidth="1"/>
    <col min="5900" max="5906" width="5.625" style="16" customWidth="1"/>
    <col min="5907" max="5937" width="8.5" style="16" customWidth="1"/>
    <col min="5938" max="5947" width="5.625" style="16" customWidth="1"/>
    <col min="5948" max="6144" width="4.5" style="16"/>
    <col min="6145" max="6145" width="1.375" style="16" customWidth="1"/>
    <col min="6146" max="6146" width="5.625" style="16" customWidth="1"/>
    <col min="6147" max="6148" width="14" style="16" customWidth="1"/>
    <col min="6149" max="6150" width="5.625" style="16" customWidth="1"/>
    <col min="6151" max="6155" width="15.25" style="16" customWidth="1"/>
    <col min="6156" max="6162" width="5.625" style="16" customWidth="1"/>
    <col min="6163" max="6193" width="8.5" style="16" customWidth="1"/>
    <col min="6194" max="6203" width="5.625" style="16" customWidth="1"/>
    <col min="6204" max="6400" width="4.5" style="16"/>
    <col min="6401" max="6401" width="1.375" style="16" customWidth="1"/>
    <col min="6402" max="6402" width="5.625" style="16" customWidth="1"/>
    <col min="6403" max="6404" width="14" style="16" customWidth="1"/>
    <col min="6405" max="6406" width="5.625" style="16" customWidth="1"/>
    <col min="6407" max="6411" width="15.25" style="16" customWidth="1"/>
    <col min="6412" max="6418" width="5.625" style="16" customWidth="1"/>
    <col min="6419" max="6449" width="8.5" style="16" customWidth="1"/>
    <col min="6450" max="6459" width="5.625" style="16" customWidth="1"/>
    <col min="6460" max="6656" width="4.5" style="16"/>
    <col min="6657" max="6657" width="1.375" style="16" customWidth="1"/>
    <col min="6658" max="6658" width="5.625" style="16" customWidth="1"/>
    <col min="6659" max="6660" width="14" style="16" customWidth="1"/>
    <col min="6661" max="6662" width="5.625" style="16" customWidth="1"/>
    <col min="6663" max="6667" width="15.25" style="16" customWidth="1"/>
    <col min="6668" max="6674" width="5.625" style="16" customWidth="1"/>
    <col min="6675" max="6705" width="8.5" style="16" customWidth="1"/>
    <col min="6706" max="6715" width="5.625" style="16" customWidth="1"/>
    <col min="6716" max="6912" width="4.5" style="16"/>
    <col min="6913" max="6913" width="1.375" style="16" customWidth="1"/>
    <col min="6914" max="6914" width="5.625" style="16" customWidth="1"/>
    <col min="6915" max="6916" width="14" style="16" customWidth="1"/>
    <col min="6917" max="6918" width="5.625" style="16" customWidth="1"/>
    <col min="6919" max="6923" width="15.25" style="16" customWidth="1"/>
    <col min="6924" max="6930" width="5.625" style="16" customWidth="1"/>
    <col min="6931" max="6961" width="8.5" style="16" customWidth="1"/>
    <col min="6962" max="6971" width="5.625" style="16" customWidth="1"/>
    <col min="6972" max="7168" width="4.5" style="16"/>
    <col min="7169" max="7169" width="1.375" style="16" customWidth="1"/>
    <col min="7170" max="7170" width="5.625" style="16" customWidth="1"/>
    <col min="7171" max="7172" width="14" style="16" customWidth="1"/>
    <col min="7173" max="7174" width="5.625" style="16" customWidth="1"/>
    <col min="7175" max="7179" width="15.25" style="16" customWidth="1"/>
    <col min="7180" max="7186" width="5.625" style="16" customWidth="1"/>
    <col min="7187" max="7217" width="8.5" style="16" customWidth="1"/>
    <col min="7218" max="7227" width="5.625" style="16" customWidth="1"/>
    <col min="7228" max="7424" width="4.5" style="16"/>
    <col min="7425" max="7425" width="1.375" style="16" customWidth="1"/>
    <col min="7426" max="7426" width="5.625" style="16" customWidth="1"/>
    <col min="7427" max="7428" width="14" style="16" customWidth="1"/>
    <col min="7429" max="7430" width="5.625" style="16" customWidth="1"/>
    <col min="7431" max="7435" width="15.25" style="16" customWidth="1"/>
    <col min="7436" max="7442" width="5.625" style="16" customWidth="1"/>
    <col min="7443" max="7473" width="8.5" style="16" customWidth="1"/>
    <col min="7474" max="7483" width="5.625" style="16" customWidth="1"/>
    <col min="7484" max="7680" width="4.5" style="16"/>
    <col min="7681" max="7681" width="1.375" style="16" customWidth="1"/>
    <col min="7682" max="7682" width="5.625" style="16" customWidth="1"/>
    <col min="7683" max="7684" width="14" style="16" customWidth="1"/>
    <col min="7685" max="7686" width="5.625" style="16" customWidth="1"/>
    <col min="7687" max="7691" width="15.25" style="16" customWidth="1"/>
    <col min="7692" max="7698" width="5.625" style="16" customWidth="1"/>
    <col min="7699" max="7729" width="8.5" style="16" customWidth="1"/>
    <col min="7730" max="7739" width="5.625" style="16" customWidth="1"/>
    <col min="7740" max="7936" width="4.5" style="16"/>
    <col min="7937" max="7937" width="1.375" style="16" customWidth="1"/>
    <col min="7938" max="7938" width="5.625" style="16" customWidth="1"/>
    <col min="7939" max="7940" width="14" style="16" customWidth="1"/>
    <col min="7941" max="7942" width="5.625" style="16" customWidth="1"/>
    <col min="7943" max="7947" width="15.25" style="16" customWidth="1"/>
    <col min="7948" max="7954" width="5.625" style="16" customWidth="1"/>
    <col min="7955" max="7985" width="8.5" style="16" customWidth="1"/>
    <col min="7986" max="7995" width="5.625" style="16" customWidth="1"/>
    <col min="7996" max="8192" width="4.5" style="16"/>
    <col min="8193" max="8193" width="1.375" style="16" customWidth="1"/>
    <col min="8194" max="8194" width="5.625" style="16" customWidth="1"/>
    <col min="8195" max="8196" width="14" style="16" customWidth="1"/>
    <col min="8197" max="8198" width="5.625" style="16" customWidth="1"/>
    <col min="8199" max="8203" width="15.25" style="16" customWidth="1"/>
    <col min="8204" max="8210" width="5.625" style="16" customWidth="1"/>
    <col min="8211" max="8241" width="8.5" style="16" customWidth="1"/>
    <col min="8242" max="8251" width="5.625" style="16" customWidth="1"/>
    <col min="8252" max="8448" width="4.5" style="16"/>
    <col min="8449" max="8449" width="1.375" style="16" customWidth="1"/>
    <col min="8450" max="8450" width="5.625" style="16" customWidth="1"/>
    <col min="8451" max="8452" width="14" style="16" customWidth="1"/>
    <col min="8453" max="8454" width="5.625" style="16" customWidth="1"/>
    <col min="8455" max="8459" width="15.25" style="16" customWidth="1"/>
    <col min="8460" max="8466" width="5.625" style="16" customWidth="1"/>
    <col min="8467" max="8497" width="8.5" style="16" customWidth="1"/>
    <col min="8498" max="8507" width="5.625" style="16" customWidth="1"/>
    <col min="8508" max="8704" width="4.5" style="16"/>
    <col min="8705" max="8705" width="1.375" style="16" customWidth="1"/>
    <col min="8706" max="8706" width="5.625" style="16" customWidth="1"/>
    <col min="8707" max="8708" width="14" style="16" customWidth="1"/>
    <col min="8709" max="8710" width="5.625" style="16" customWidth="1"/>
    <col min="8711" max="8715" width="15.25" style="16" customWidth="1"/>
    <col min="8716" max="8722" width="5.625" style="16" customWidth="1"/>
    <col min="8723" max="8753" width="8.5" style="16" customWidth="1"/>
    <col min="8754" max="8763" width="5.625" style="16" customWidth="1"/>
    <col min="8764" max="8960" width="4.5" style="16"/>
    <col min="8961" max="8961" width="1.375" style="16" customWidth="1"/>
    <col min="8962" max="8962" width="5.625" style="16" customWidth="1"/>
    <col min="8963" max="8964" width="14" style="16" customWidth="1"/>
    <col min="8965" max="8966" width="5.625" style="16" customWidth="1"/>
    <col min="8967" max="8971" width="15.25" style="16" customWidth="1"/>
    <col min="8972" max="8978" width="5.625" style="16" customWidth="1"/>
    <col min="8979" max="9009" width="8.5" style="16" customWidth="1"/>
    <col min="9010" max="9019" width="5.625" style="16" customWidth="1"/>
    <col min="9020" max="9216" width="4.5" style="16"/>
    <col min="9217" max="9217" width="1.375" style="16" customWidth="1"/>
    <col min="9218" max="9218" width="5.625" style="16" customWidth="1"/>
    <col min="9219" max="9220" width="14" style="16" customWidth="1"/>
    <col min="9221" max="9222" width="5.625" style="16" customWidth="1"/>
    <col min="9223" max="9227" width="15.25" style="16" customWidth="1"/>
    <col min="9228" max="9234" width="5.625" style="16" customWidth="1"/>
    <col min="9235" max="9265" width="8.5" style="16" customWidth="1"/>
    <col min="9266" max="9275" width="5.625" style="16" customWidth="1"/>
    <col min="9276" max="9472" width="4.5" style="16"/>
    <col min="9473" max="9473" width="1.375" style="16" customWidth="1"/>
    <col min="9474" max="9474" width="5.625" style="16" customWidth="1"/>
    <col min="9475" max="9476" width="14" style="16" customWidth="1"/>
    <col min="9477" max="9478" width="5.625" style="16" customWidth="1"/>
    <col min="9479" max="9483" width="15.25" style="16" customWidth="1"/>
    <col min="9484" max="9490" width="5.625" style="16" customWidth="1"/>
    <col min="9491" max="9521" width="8.5" style="16" customWidth="1"/>
    <col min="9522" max="9531" width="5.625" style="16" customWidth="1"/>
    <col min="9532" max="9728" width="4.5" style="16"/>
    <col min="9729" max="9729" width="1.375" style="16" customWidth="1"/>
    <col min="9730" max="9730" width="5.625" style="16" customWidth="1"/>
    <col min="9731" max="9732" width="14" style="16" customWidth="1"/>
    <col min="9733" max="9734" width="5.625" style="16" customWidth="1"/>
    <col min="9735" max="9739" width="15.25" style="16" customWidth="1"/>
    <col min="9740" max="9746" width="5.625" style="16" customWidth="1"/>
    <col min="9747" max="9777" width="8.5" style="16" customWidth="1"/>
    <col min="9778" max="9787" width="5.625" style="16" customWidth="1"/>
    <col min="9788" max="9984" width="4.5" style="16"/>
    <col min="9985" max="9985" width="1.375" style="16" customWidth="1"/>
    <col min="9986" max="9986" width="5.625" style="16" customWidth="1"/>
    <col min="9987" max="9988" width="14" style="16" customWidth="1"/>
    <col min="9989" max="9990" width="5.625" style="16" customWidth="1"/>
    <col min="9991" max="9995" width="15.25" style="16" customWidth="1"/>
    <col min="9996" max="10002" width="5.625" style="16" customWidth="1"/>
    <col min="10003" max="10033" width="8.5" style="16" customWidth="1"/>
    <col min="10034" max="10043" width="5.625" style="16" customWidth="1"/>
    <col min="10044" max="10240" width="4.5" style="16"/>
    <col min="10241" max="10241" width="1.375" style="16" customWidth="1"/>
    <col min="10242" max="10242" width="5.625" style="16" customWidth="1"/>
    <col min="10243" max="10244" width="14" style="16" customWidth="1"/>
    <col min="10245" max="10246" width="5.625" style="16" customWidth="1"/>
    <col min="10247" max="10251" width="15.25" style="16" customWidth="1"/>
    <col min="10252" max="10258" width="5.625" style="16" customWidth="1"/>
    <col min="10259" max="10289" width="8.5" style="16" customWidth="1"/>
    <col min="10290" max="10299" width="5.625" style="16" customWidth="1"/>
    <col min="10300" max="10496" width="4.5" style="16"/>
    <col min="10497" max="10497" width="1.375" style="16" customWidth="1"/>
    <col min="10498" max="10498" width="5.625" style="16" customWidth="1"/>
    <col min="10499" max="10500" width="14" style="16" customWidth="1"/>
    <col min="10501" max="10502" width="5.625" style="16" customWidth="1"/>
    <col min="10503" max="10507" width="15.25" style="16" customWidth="1"/>
    <col min="10508" max="10514" width="5.625" style="16" customWidth="1"/>
    <col min="10515" max="10545" width="8.5" style="16" customWidth="1"/>
    <col min="10546" max="10555" width="5.625" style="16" customWidth="1"/>
    <col min="10556" max="10752" width="4.5" style="16"/>
    <col min="10753" max="10753" width="1.375" style="16" customWidth="1"/>
    <col min="10754" max="10754" width="5.625" style="16" customWidth="1"/>
    <col min="10755" max="10756" width="14" style="16" customWidth="1"/>
    <col min="10757" max="10758" width="5.625" style="16" customWidth="1"/>
    <col min="10759" max="10763" width="15.25" style="16" customWidth="1"/>
    <col min="10764" max="10770" width="5.625" style="16" customWidth="1"/>
    <col min="10771" max="10801" width="8.5" style="16" customWidth="1"/>
    <col min="10802" max="10811" width="5.625" style="16" customWidth="1"/>
    <col min="10812" max="11008" width="4.5" style="16"/>
    <col min="11009" max="11009" width="1.375" style="16" customWidth="1"/>
    <col min="11010" max="11010" width="5.625" style="16" customWidth="1"/>
    <col min="11011" max="11012" width="14" style="16" customWidth="1"/>
    <col min="11013" max="11014" width="5.625" style="16" customWidth="1"/>
    <col min="11015" max="11019" width="15.25" style="16" customWidth="1"/>
    <col min="11020" max="11026" width="5.625" style="16" customWidth="1"/>
    <col min="11027" max="11057" width="8.5" style="16" customWidth="1"/>
    <col min="11058" max="11067" width="5.625" style="16" customWidth="1"/>
    <col min="11068" max="11264" width="4.5" style="16"/>
    <col min="11265" max="11265" width="1.375" style="16" customWidth="1"/>
    <col min="11266" max="11266" width="5.625" style="16" customWidth="1"/>
    <col min="11267" max="11268" width="14" style="16" customWidth="1"/>
    <col min="11269" max="11270" width="5.625" style="16" customWidth="1"/>
    <col min="11271" max="11275" width="15.25" style="16" customWidth="1"/>
    <col min="11276" max="11282" width="5.625" style="16" customWidth="1"/>
    <col min="11283" max="11313" width="8.5" style="16" customWidth="1"/>
    <col min="11314" max="11323" width="5.625" style="16" customWidth="1"/>
    <col min="11324" max="11520" width="4.5" style="16"/>
    <col min="11521" max="11521" width="1.375" style="16" customWidth="1"/>
    <col min="11522" max="11522" width="5.625" style="16" customWidth="1"/>
    <col min="11523" max="11524" width="14" style="16" customWidth="1"/>
    <col min="11525" max="11526" width="5.625" style="16" customWidth="1"/>
    <col min="11527" max="11531" width="15.25" style="16" customWidth="1"/>
    <col min="11532" max="11538" width="5.625" style="16" customWidth="1"/>
    <col min="11539" max="11569" width="8.5" style="16" customWidth="1"/>
    <col min="11570" max="11579" width="5.625" style="16" customWidth="1"/>
    <col min="11580" max="11776" width="4.5" style="16"/>
    <col min="11777" max="11777" width="1.375" style="16" customWidth="1"/>
    <col min="11778" max="11778" width="5.625" style="16" customWidth="1"/>
    <col min="11779" max="11780" width="14" style="16" customWidth="1"/>
    <col min="11781" max="11782" width="5.625" style="16" customWidth="1"/>
    <col min="11783" max="11787" width="15.25" style="16" customWidth="1"/>
    <col min="11788" max="11794" width="5.625" style="16" customWidth="1"/>
    <col min="11795" max="11825" width="8.5" style="16" customWidth="1"/>
    <col min="11826" max="11835" width="5.625" style="16" customWidth="1"/>
    <col min="11836" max="12032" width="4.5" style="16"/>
    <col min="12033" max="12033" width="1.375" style="16" customWidth="1"/>
    <col min="12034" max="12034" width="5.625" style="16" customWidth="1"/>
    <col min="12035" max="12036" width="14" style="16" customWidth="1"/>
    <col min="12037" max="12038" width="5.625" style="16" customWidth="1"/>
    <col min="12039" max="12043" width="15.25" style="16" customWidth="1"/>
    <col min="12044" max="12050" width="5.625" style="16" customWidth="1"/>
    <col min="12051" max="12081" width="8.5" style="16" customWidth="1"/>
    <col min="12082" max="12091" width="5.625" style="16" customWidth="1"/>
    <col min="12092" max="12288" width="4.5" style="16"/>
    <col min="12289" max="12289" width="1.375" style="16" customWidth="1"/>
    <col min="12290" max="12290" width="5.625" style="16" customWidth="1"/>
    <col min="12291" max="12292" width="14" style="16" customWidth="1"/>
    <col min="12293" max="12294" width="5.625" style="16" customWidth="1"/>
    <col min="12295" max="12299" width="15.25" style="16" customWidth="1"/>
    <col min="12300" max="12306" width="5.625" style="16" customWidth="1"/>
    <col min="12307" max="12337" width="8.5" style="16" customWidth="1"/>
    <col min="12338" max="12347" width="5.625" style="16" customWidth="1"/>
    <col min="12348" max="12544" width="4.5" style="16"/>
    <col min="12545" max="12545" width="1.375" style="16" customWidth="1"/>
    <col min="12546" max="12546" width="5.625" style="16" customWidth="1"/>
    <col min="12547" max="12548" width="14" style="16" customWidth="1"/>
    <col min="12549" max="12550" width="5.625" style="16" customWidth="1"/>
    <col min="12551" max="12555" width="15.25" style="16" customWidth="1"/>
    <col min="12556" max="12562" width="5.625" style="16" customWidth="1"/>
    <col min="12563" max="12593" width="8.5" style="16" customWidth="1"/>
    <col min="12594" max="12603" width="5.625" style="16" customWidth="1"/>
    <col min="12604" max="12800" width="4.5" style="16"/>
    <col min="12801" max="12801" width="1.375" style="16" customWidth="1"/>
    <col min="12802" max="12802" width="5.625" style="16" customWidth="1"/>
    <col min="12803" max="12804" width="14" style="16" customWidth="1"/>
    <col min="12805" max="12806" width="5.625" style="16" customWidth="1"/>
    <col min="12807" max="12811" width="15.25" style="16" customWidth="1"/>
    <col min="12812" max="12818" width="5.625" style="16" customWidth="1"/>
    <col min="12819" max="12849" width="8.5" style="16" customWidth="1"/>
    <col min="12850" max="12859" width="5.625" style="16" customWidth="1"/>
    <col min="12860" max="13056" width="4.5" style="16"/>
    <col min="13057" max="13057" width="1.375" style="16" customWidth="1"/>
    <col min="13058" max="13058" width="5.625" style="16" customWidth="1"/>
    <col min="13059" max="13060" width="14" style="16" customWidth="1"/>
    <col min="13061" max="13062" width="5.625" style="16" customWidth="1"/>
    <col min="13063" max="13067" width="15.25" style="16" customWidth="1"/>
    <col min="13068" max="13074" width="5.625" style="16" customWidth="1"/>
    <col min="13075" max="13105" width="8.5" style="16" customWidth="1"/>
    <col min="13106" max="13115" width="5.625" style="16" customWidth="1"/>
    <col min="13116" max="13312" width="4.5" style="16"/>
    <col min="13313" max="13313" width="1.375" style="16" customWidth="1"/>
    <col min="13314" max="13314" width="5.625" style="16" customWidth="1"/>
    <col min="13315" max="13316" width="14" style="16" customWidth="1"/>
    <col min="13317" max="13318" width="5.625" style="16" customWidth="1"/>
    <col min="13319" max="13323" width="15.25" style="16" customWidth="1"/>
    <col min="13324" max="13330" width="5.625" style="16" customWidth="1"/>
    <col min="13331" max="13361" width="8.5" style="16" customWidth="1"/>
    <col min="13362" max="13371" width="5.625" style="16" customWidth="1"/>
    <col min="13372" max="13568" width="4.5" style="16"/>
    <col min="13569" max="13569" width="1.375" style="16" customWidth="1"/>
    <col min="13570" max="13570" width="5.625" style="16" customWidth="1"/>
    <col min="13571" max="13572" width="14" style="16" customWidth="1"/>
    <col min="13573" max="13574" width="5.625" style="16" customWidth="1"/>
    <col min="13575" max="13579" width="15.25" style="16" customWidth="1"/>
    <col min="13580" max="13586" width="5.625" style="16" customWidth="1"/>
    <col min="13587" max="13617" width="8.5" style="16" customWidth="1"/>
    <col min="13618" max="13627" width="5.625" style="16" customWidth="1"/>
    <col min="13628" max="13824" width="4.5" style="16"/>
    <col min="13825" max="13825" width="1.375" style="16" customWidth="1"/>
    <col min="13826" max="13826" width="5.625" style="16" customWidth="1"/>
    <col min="13827" max="13828" width="14" style="16" customWidth="1"/>
    <col min="13829" max="13830" width="5.625" style="16" customWidth="1"/>
    <col min="13831" max="13835" width="15.25" style="16" customWidth="1"/>
    <col min="13836" max="13842" width="5.625" style="16" customWidth="1"/>
    <col min="13843" max="13873" width="8.5" style="16" customWidth="1"/>
    <col min="13874" max="13883" width="5.625" style="16" customWidth="1"/>
    <col min="13884" max="14080" width="4.5" style="16"/>
    <col min="14081" max="14081" width="1.375" style="16" customWidth="1"/>
    <col min="14082" max="14082" width="5.625" style="16" customWidth="1"/>
    <col min="14083" max="14084" width="14" style="16" customWidth="1"/>
    <col min="14085" max="14086" width="5.625" style="16" customWidth="1"/>
    <col min="14087" max="14091" width="15.25" style="16" customWidth="1"/>
    <col min="14092" max="14098" width="5.625" style="16" customWidth="1"/>
    <col min="14099" max="14129" width="8.5" style="16" customWidth="1"/>
    <col min="14130" max="14139" width="5.625" style="16" customWidth="1"/>
    <col min="14140" max="14336" width="4.5" style="16"/>
    <col min="14337" max="14337" width="1.375" style="16" customWidth="1"/>
    <col min="14338" max="14338" width="5.625" style="16" customWidth="1"/>
    <col min="14339" max="14340" width="14" style="16" customWidth="1"/>
    <col min="14341" max="14342" width="5.625" style="16" customWidth="1"/>
    <col min="14343" max="14347" width="15.25" style="16" customWidth="1"/>
    <col min="14348" max="14354" width="5.625" style="16" customWidth="1"/>
    <col min="14355" max="14385" width="8.5" style="16" customWidth="1"/>
    <col min="14386" max="14395" width="5.625" style="16" customWidth="1"/>
    <col min="14396" max="14592" width="4.5" style="16"/>
    <col min="14593" max="14593" width="1.375" style="16" customWidth="1"/>
    <col min="14594" max="14594" width="5.625" style="16" customWidth="1"/>
    <col min="14595" max="14596" width="14" style="16" customWidth="1"/>
    <col min="14597" max="14598" width="5.625" style="16" customWidth="1"/>
    <col min="14599" max="14603" width="15.25" style="16" customWidth="1"/>
    <col min="14604" max="14610" width="5.625" style="16" customWidth="1"/>
    <col min="14611" max="14641" width="8.5" style="16" customWidth="1"/>
    <col min="14642" max="14651" width="5.625" style="16" customWidth="1"/>
    <col min="14652" max="14848" width="4.5" style="16"/>
    <col min="14849" max="14849" width="1.375" style="16" customWidth="1"/>
    <col min="14850" max="14850" width="5.625" style="16" customWidth="1"/>
    <col min="14851" max="14852" width="14" style="16" customWidth="1"/>
    <col min="14853" max="14854" width="5.625" style="16" customWidth="1"/>
    <col min="14855" max="14859" width="15.25" style="16" customWidth="1"/>
    <col min="14860" max="14866" width="5.625" style="16" customWidth="1"/>
    <col min="14867" max="14897" width="8.5" style="16" customWidth="1"/>
    <col min="14898" max="14907" width="5.625" style="16" customWidth="1"/>
    <col min="14908" max="15104" width="4.5" style="16"/>
    <col min="15105" max="15105" width="1.375" style="16" customWidth="1"/>
    <col min="15106" max="15106" width="5.625" style="16" customWidth="1"/>
    <col min="15107" max="15108" width="14" style="16" customWidth="1"/>
    <col min="15109" max="15110" width="5.625" style="16" customWidth="1"/>
    <col min="15111" max="15115" width="15.25" style="16" customWidth="1"/>
    <col min="15116" max="15122" width="5.625" style="16" customWidth="1"/>
    <col min="15123" max="15153" width="8.5" style="16" customWidth="1"/>
    <col min="15154" max="15163" width="5.625" style="16" customWidth="1"/>
    <col min="15164" max="15360" width="4.5" style="16"/>
    <col min="15361" max="15361" width="1.375" style="16" customWidth="1"/>
    <col min="15362" max="15362" width="5.625" style="16" customWidth="1"/>
    <col min="15363" max="15364" width="14" style="16" customWidth="1"/>
    <col min="15365" max="15366" width="5.625" style="16" customWidth="1"/>
    <col min="15367" max="15371" width="15.25" style="16" customWidth="1"/>
    <col min="15372" max="15378" width="5.625" style="16" customWidth="1"/>
    <col min="15379" max="15409" width="8.5" style="16" customWidth="1"/>
    <col min="15410" max="15419" width="5.625" style="16" customWidth="1"/>
    <col min="15420" max="15616" width="4.5" style="16"/>
    <col min="15617" max="15617" width="1.375" style="16" customWidth="1"/>
    <col min="15618" max="15618" width="5.625" style="16" customWidth="1"/>
    <col min="15619" max="15620" width="14" style="16" customWidth="1"/>
    <col min="15621" max="15622" width="5.625" style="16" customWidth="1"/>
    <col min="15623" max="15627" width="15.25" style="16" customWidth="1"/>
    <col min="15628" max="15634" width="5.625" style="16" customWidth="1"/>
    <col min="15635" max="15665" width="8.5" style="16" customWidth="1"/>
    <col min="15666" max="15675" width="5.625" style="16" customWidth="1"/>
    <col min="15676" max="15872" width="4.5" style="16"/>
    <col min="15873" max="15873" width="1.375" style="16" customWidth="1"/>
    <col min="15874" max="15874" width="5.625" style="16" customWidth="1"/>
    <col min="15875" max="15876" width="14" style="16" customWidth="1"/>
    <col min="15877" max="15878" width="5.625" style="16" customWidth="1"/>
    <col min="15879" max="15883" width="15.25" style="16" customWidth="1"/>
    <col min="15884" max="15890" width="5.625" style="16" customWidth="1"/>
    <col min="15891" max="15921" width="8.5" style="16" customWidth="1"/>
    <col min="15922" max="15931" width="5.625" style="16" customWidth="1"/>
    <col min="15932" max="16128" width="4.5" style="16"/>
    <col min="16129" max="16129" width="1.375" style="16" customWidth="1"/>
    <col min="16130" max="16130" width="5.625" style="16" customWidth="1"/>
    <col min="16131" max="16132" width="14" style="16" customWidth="1"/>
    <col min="16133" max="16134" width="5.625" style="16" customWidth="1"/>
    <col min="16135" max="16139" width="15.25" style="16" customWidth="1"/>
    <col min="16140" max="16146" width="5.625" style="16" customWidth="1"/>
    <col min="16147" max="16177" width="8.5" style="16" customWidth="1"/>
    <col min="16178" max="16187" width="5.625" style="16" customWidth="1"/>
    <col min="16188" max="16384" width="4.5" style="16"/>
  </cols>
  <sheetData>
    <row r="1" spans="2:60" s="1" customFormat="1" ht="24" customHeight="1" x14ac:dyDescent="0.15">
      <c r="C1" s="227" t="s">
        <v>0</v>
      </c>
      <c r="D1" s="2"/>
      <c r="G1" s="227" t="s">
        <v>1</v>
      </c>
      <c r="H1" s="227"/>
      <c r="I1" s="227"/>
      <c r="J1" s="227"/>
      <c r="K1" s="227"/>
      <c r="L1" s="2"/>
      <c r="M1" s="2"/>
      <c r="W1" s="12"/>
      <c r="AN1" s="14" t="s">
        <v>2</v>
      </c>
      <c r="AO1" s="14" t="s">
        <v>3</v>
      </c>
      <c r="AP1" s="228"/>
      <c r="AQ1" s="229"/>
      <c r="AR1" s="229"/>
      <c r="AS1" s="229"/>
      <c r="AT1" s="229"/>
      <c r="AU1" s="229"/>
      <c r="AV1" s="229"/>
      <c r="AW1" s="229"/>
      <c r="AX1" s="229"/>
      <c r="AY1" s="229"/>
      <c r="AZ1" s="229"/>
      <c r="BA1" s="229"/>
      <c r="BB1" s="229"/>
      <c r="BC1" s="229"/>
      <c r="BD1" s="229"/>
      <c r="BE1" s="15" t="s">
        <v>4</v>
      </c>
    </row>
    <row r="2" spans="2:60" s="5" customFormat="1" ht="24" customHeight="1" x14ac:dyDescent="0.15">
      <c r="C2" s="227"/>
      <c r="D2" s="6"/>
      <c r="G2" s="227"/>
      <c r="H2" s="227"/>
      <c r="I2" s="227"/>
      <c r="J2" s="227"/>
      <c r="K2" s="227"/>
      <c r="L2" s="14"/>
      <c r="M2" s="14"/>
      <c r="N2" s="1"/>
      <c r="O2" s="1"/>
      <c r="P2" s="1"/>
      <c r="Q2" s="1"/>
      <c r="R2" s="1"/>
      <c r="S2" s="1"/>
      <c r="T2" s="1"/>
      <c r="U2" s="1"/>
      <c r="V2" s="1"/>
      <c r="W2" s="12"/>
      <c r="X2" s="14" t="s">
        <v>56</v>
      </c>
      <c r="Y2" s="230">
        <v>7</v>
      </c>
      <c r="Z2" s="230"/>
      <c r="AA2" s="14" t="s">
        <v>41</v>
      </c>
      <c r="AB2" s="231">
        <f>IF(Y2=0,"",YEAR(DATE(2018+Y2,1,1)))</f>
        <v>2025</v>
      </c>
      <c r="AC2" s="231"/>
      <c r="AD2" s="1" t="s">
        <v>42</v>
      </c>
      <c r="AE2" s="1" t="s">
        <v>43</v>
      </c>
      <c r="AF2" s="230">
        <v>4</v>
      </c>
      <c r="AG2" s="230"/>
      <c r="AH2" s="1" t="s">
        <v>44</v>
      </c>
      <c r="AI2" s="1"/>
      <c r="AJ2" s="1"/>
      <c r="AK2" s="1"/>
      <c r="AL2" s="1"/>
      <c r="AM2" s="15"/>
      <c r="AN2" s="14" t="s">
        <v>5</v>
      </c>
      <c r="AO2" s="14" t="s">
        <v>3</v>
      </c>
      <c r="AP2" s="230"/>
      <c r="AQ2" s="230"/>
      <c r="AR2" s="230"/>
      <c r="AS2" s="230"/>
      <c r="AT2" s="230"/>
      <c r="AU2" s="230"/>
      <c r="AV2" s="230"/>
      <c r="AW2" s="230"/>
      <c r="AX2" s="230"/>
      <c r="AY2" s="230"/>
      <c r="AZ2" s="230"/>
      <c r="BA2" s="230"/>
      <c r="BB2" s="230"/>
      <c r="BC2" s="230"/>
      <c r="BD2" s="230"/>
      <c r="BE2" s="15" t="s">
        <v>4</v>
      </c>
      <c r="BF2" s="14"/>
      <c r="BG2" s="14"/>
      <c r="BH2" s="3"/>
    </row>
    <row r="3" spans="2:60" s="5" customFormat="1" ht="20.25" customHeight="1" x14ac:dyDescent="0.15">
      <c r="B3" s="1"/>
      <c r="C3" s="1"/>
      <c r="D3" s="1"/>
      <c r="E3" s="1"/>
      <c r="F3" s="1"/>
      <c r="G3" s="1"/>
      <c r="H3" s="1"/>
      <c r="I3" s="1"/>
      <c r="J3" s="14"/>
      <c r="K3" s="1"/>
      <c r="L3" s="1"/>
      <c r="M3" s="1"/>
      <c r="N3" s="1"/>
      <c r="O3" s="1"/>
      <c r="P3" s="1"/>
      <c r="Q3" s="1"/>
      <c r="R3" s="9"/>
      <c r="S3" s="9"/>
      <c r="T3" s="1"/>
      <c r="U3" s="1"/>
      <c r="V3" s="1"/>
      <c r="W3" s="1"/>
      <c r="X3" s="1"/>
      <c r="Y3" s="1"/>
      <c r="Z3" s="1"/>
      <c r="AA3" s="1"/>
      <c r="AB3" s="1"/>
      <c r="AC3" s="12"/>
      <c r="AD3" s="12"/>
      <c r="AE3" s="70"/>
      <c r="AF3" s="70"/>
      <c r="AG3" s="12"/>
      <c r="AH3" s="1"/>
      <c r="AI3" s="1"/>
      <c r="AJ3" s="1"/>
      <c r="AK3" s="1"/>
      <c r="AL3" s="1"/>
      <c r="AM3" s="15"/>
      <c r="AN3" s="14"/>
      <c r="AO3" s="14"/>
      <c r="AP3" s="9"/>
      <c r="AQ3" s="9"/>
      <c r="AR3" s="9"/>
      <c r="AS3" s="9"/>
      <c r="AT3" s="9"/>
      <c r="AU3" s="9"/>
      <c r="AV3" s="9"/>
      <c r="AW3" s="9"/>
      <c r="AX3" s="9"/>
      <c r="AY3" s="9"/>
      <c r="AZ3" s="9"/>
      <c r="BA3" s="9"/>
      <c r="BB3" s="9"/>
      <c r="BC3" s="9"/>
      <c r="BD3" s="9"/>
      <c r="BE3" s="15"/>
      <c r="BF3" s="14"/>
      <c r="BG3" s="14"/>
      <c r="BH3" s="3"/>
    </row>
    <row r="4" spans="2:60" s="5" customFormat="1" ht="30" customHeight="1" x14ac:dyDescent="0.15">
      <c r="B4" s="9"/>
      <c r="C4" s="9"/>
      <c r="D4" s="9"/>
      <c r="E4" s="9"/>
      <c r="F4" s="9"/>
      <c r="G4" s="9"/>
      <c r="H4" s="9"/>
      <c r="I4" s="9"/>
      <c r="K4" s="10"/>
      <c r="L4" s="11"/>
      <c r="M4" s="11"/>
      <c r="N4" s="11"/>
      <c r="O4" s="11"/>
      <c r="P4" s="11"/>
      <c r="Q4" s="11"/>
      <c r="R4" s="9"/>
      <c r="S4" s="9"/>
      <c r="T4" s="1"/>
      <c r="U4" s="1"/>
      <c r="V4" s="1"/>
      <c r="AC4" s="7"/>
      <c r="AD4" s="7"/>
      <c r="AE4" s="56"/>
      <c r="AF4" s="56"/>
      <c r="AH4" s="1"/>
      <c r="AJ4" s="1"/>
      <c r="AK4" s="1"/>
      <c r="AL4" s="1"/>
      <c r="AN4" s="1"/>
      <c r="AO4" s="1"/>
      <c r="AP4" s="1"/>
      <c r="AQ4" s="1"/>
      <c r="AR4" s="72"/>
      <c r="AS4" s="72"/>
      <c r="AT4" s="14" t="s">
        <v>6</v>
      </c>
      <c r="AU4" s="1"/>
      <c r="AV4" s="255"/>
      <c r="AW4" s="255"/>
      <c r="AX4" s="12" t="s">
        <v>7</v>
      </c>
      <c r="AY4" s="1"/>
      <c r="AZ4" s="1"/>
      <c r="BA4" s="72"/>
      <c r="BB4" s="72"/>
      <c r="BC4" s="12"/>
      <c r="BD4" s="1"/>
      <c r="BE4" s="12"/>
      <c r="BF4" s="1"/>
      <c r="BH4" s="3"/>
    </row>
    <row r="5" spans="2:60" s="5" customFormat="1" ht="30" customHeight="1" x14ac:dyDescent="0.15">
      <c r="B5" s="13"/>
      <c r="C5" s="13"/>
      <c r="D5" s="13"/>
      <c r="E5" s="13"/>
      <c r="F5" s="13"/>
      <c r="G5" s="13"/>
      <c r="H5" s="13"/>
      <c r="I5" s="13"/>
      <c r="J5" s="9"/>
      <c r="K5" s="57"/>
      <c r="L5" s="57"/>
      <c r="M5" s="57"/>
      <c r="N5" s="9"/>
      <c r="O5" s="57"/>
      <c r="P5" s="57"/>
      <c r="Q5" s="57"/>
      <c r="R5" s="14"/>
      <c r="S5" s="58"/>
      <c r="T5" s="58"/>
      <c r="U5" s="2"/>
      <c r="V5" s="9"/>
      <c r="AC5" s="7"/>
      <c r="AD5" s="7"/>
      <c r="AE5" s="56"/>
      <c r="AF5" s="56"/>
      <c r="AG5" s="12"/>
      <c r="AH5" s="1"/>
      <c r="AI5" s="1"/>
      <c r="AJ5" s="1"/>
      <c r="AN5" s="73"/>
      <c r="AO5" s="14"/>
      <c r="AP5" s="14"/>
      <c r="AQ5" s="14"/>
      <c r="AR5" s="14"/>
      <c r="AS5" s="14"/>
      <c r="AT5" s="14" t="s">
        <v>57</v>
      </c>
      <c r="AU5" s="9"/>
      <c r="AV5" s="255"/>
      <c r="AW5" s="255"/>
      <c r="AX5" s="1" t="s">
        <v>58</v>
      </c>
      <c r="AY5" s="1"/>
      <c r="AZ5" s="1"/>
      <c r="BA5" s="1"/>
      <c r="BB5" s="1"/>
      <c r="BC5" s="12"/>
      <c r="BD5" s="9"/>
      <c r="BE5" s="9"/>
      <c r="BF5" s="9"/>
      <c r="BH5" s="3"/>
    </row>
    <row r="6" spans="2:60" s="5" customFormat="1" ht="28.5" customHeight="1" x14ac:dyDescent="0.15">
      <c r="B6" s="67" t="s">
        <v>8</v>
      </c>
      <c r="C6" s="68"/>
      <c r="D6" s="68"/>
      <c r="E6" s="68"/>
      <c r="F6" s="68"/>
      <c r="G6" s="68"/>
      <c r="H6" s="68"/>
      <c r="I6" s="68"/>
      <c r="J6" s="69"/>
      <c r="K6" s="69"/>
      <c r="L6" s="69"/>
      <c r="M6" s="69"/>
      <c r="N6" s="69"/>
      <c r="O6" s="69"/>
      <c r="P6" s="69"/>
      <c r="Q6" s="69"/>
      <c r="R6" s="69"/>
      <c r="S6" s="69"/>
      <c r="T6" s="69"/>
      <c r="U6" s="69"/>
      <c r="V6" s="9"/>
      <c r="AC6" s="7"/>
      <c r="AD6" s="7"/>
      <c r="AE6" s="56"/>
      <c r="AF6" s="56"/>
      <c r="AG6" s="12"/>
      <c r="AH6" s="1"/>
      <c r="AI6" s="1"/>
      <c r="AJ6" s="1"/>
      <c r="AK6" s="1"/>
      <c r="AL6" s="1"/>
      <c r="AM6" s="15"/>
      <c r="AN6" s="14"/>
      <c r="AO6" s="14"/>
      <c r="AP6" s="9"/>
      <c r="AQ6" s="9"/>
      <c r="AR6" s="9"/>
      <c r="AS6" s="9"/>
      <c r="AT6" s="9"/>
      <c r="AU6" s="9"/>
      <c r="AV6" s="9"/>
      <c r="AW6" s="1"/>
      <c r="AX6" s="1"/>
      <c r="AY6" s="1"/>
      <c r="AZ6" s="1"/>
      <c r="BA6" s="9"/>
      <c r="BB6" s="9"/>
      <c r="BC6" s="12"/>
      <c r="BD6" s="9"/>
      <c r="BE6" s="4"/>
      <c r="BF6" s="3"/>
      <c r="BG6" s="3"/>
      <c r="BH6" s="3"/>
    </row>
    <row r="7" spans="2:60" ht="20.25" customHeight="1" thickBot="1" x14ac:dyDescent="0.2">
      <c r="C7" s="17"/>
      <c r="D7" s="17"/>
      <c r="V7" s="17"/>
      <c r="AM7" s="17"/>
      <c r="BF7" s="18"/>
      <c r="BG7" s="18"/>
      <c r="BH7" s="18"/>
    </row>
    <row r="8" spans="2:60" ht="20.25" customHeight="1" thickBot="1" x14ac:dyDescent="0.2">
      <c r="B8" s="212" t="s">
        <v>9</v>
      </c>
      <c r="C8" s="215" t="s">
        <v>52</v>
      </c>
      <c r="D8" s="216"/>
      <c r="E8" s="221" t="s">
        <v>48</v>
      </c>
      <c r="F8" s="216"/>
      <c r="G8" s="221" t="s">
        <v>54</v>
      </c>
      <c r="H8" s="215"/>
      <c r="I8" s="215"/>
      <c r="J8" s="215"/>
      <c r="K8" s="216"/>
      <c r="L8" s="221" t="s">
        <v>10</v>
      </c>
      <c r="M8" s="215"/>
      <c r="N8" s="215"/>
      <c r="O8" s="224"/>
      <c r="P8" s="232"/>
      <c r="Q8" s="233"/>
      <c r="R8" s="234"/>
      <c r="S8" s="240" t="s">
        <v>55</v>
      </c>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2" t="s">
        <v>49</v>
      </c>
      <c r="AY8" s="243"/>
      <c r="AZ8" s="242" t="s">
        <v>51</v>
      </c>
      <c r="BA8" s="243"/>
      <c r="BB8" s="250" t="s">
        <v>50</v>
      </c>
      <c r="BC8" s="250"/>
      <c r="BD8" s="250"/>
      <c r="BE8" s="250"/>
      <c r="BF8" s="250"/>
      <c r="BG8" s="250"/>
    </row>
    <row r="9" spans="2:60" ht="20.25" customHeight="1" thickBot="1" x14ac:dyDescent="0.2">
      <c r="B9" s="213"/>
      <c r="C9" s="217"/>
      <c r="D9" s="218"/>
      <c r="E9" s="222"/>
      <c r="F9" s="218"/>
      <c r="G9" s="222"/>
      <c r="H9" s="217"/>
      <c r="I9" s="217"/>
      <c r="J9" s="217"/>
      <c r="K9" s="218"/>
      <c r="L9" s="222"/>
      <c r="M9" s="217"/>
      <c r="N9" s="217"/>
      <c r="O9" s="225"/>
      <c r="P9" s="235"/>
      <c r="Q9" s="132"/>
      <c r="R9" s="236"/>
      <c r="S9" s="252" t="s">
        <v>11</v>
      </c>
      <c r="T9" s="253"/>
      <c r="U9" s="253"/>
      <c r="V9" s="253"/>
      <c r="W9" s="253"/>
      <c r="X9" s="253"/>
      <c r="Y9" s="254"/>
      <c r="Z9" s="252" t="s">
        <v>12</v>
      </c>
      <c r="AA9" s="253"/>
      <c r="AB9" s="253"/>
      <c r="AC9" s="253"/>
      <c r="AD9" s="253"/>
      <c r="AE9" s="253"/>
      <c r="AF9" s="254"/>
      <c r="AG9" s="252" t="s">
        <v>13</v>
      </c>
      <c r="AH9" s="253"/>
      <c r="AI9" s="253"/>
      <c r="AJ9" s="253"/>
      <c r="AK9" s="253"/>
      <c r="AL9" s="253"/>
      <c r="AM9" s="254"/>
      <c r="AN9" s="252" t="s">
        <v>14</v>
      </c>
      <c r="AO9" s="253"/>
      <c r="AP9" s="253"/>
      <c r="AQ9" s="253"/>
      <c r="AR9" s="253"/>
      <c r="AS9" s="253"/>
      <c r="AT9" s="254"/>
      <c r="AU9" s="252" t="s">
        <v>15</v>
      </c>
      <c r="AV9" s="253"/>
      <c r="AW9" s="254"/>
      <c r="AX9" s="244"/>
      <c r="AY9" s="245"/>
      <c r="AZ9" s="244"/>
      <c r="BA9" s="245"/>
      <c r="BB9" s="250"/>
      <c r="BC9" s="250"/>
      <c r="BD9" s="250"/>
      <c r="BE9" s="250"/>
      <c r="BF9" s="250"/>
      <c r="BG9" s="250"/>
    </row>
    <row r="10" spans="2:60" ht="20.25" customHeight="1" thickBot="1" x14ac:dyDescent="0.2">
      <c r="B10" s="213"/>
      <c r="C10" s="217"/>
      <c r="D10" s="218"/>
      <c r="E10" s="222"/>
      <c r="F10" s="218"/>
      <c r="G10" s="222"/>
      <c r="H10" s="217"/>
      <c r="I10" s="217"/>
      <c r="J10" s="217"/>
      <c r="K10" s="218"/>
      <c r="L10" s="222"/>
      <c r="M10" s="217"/>
      <c r="N10" s="217"/>
      <c r="O10" s="225"/>
      <c r="P10" s="235"/>
      <c r="Q10" s="132"/>
      <c r="R10" s="236"/>
      <c r="S10" s="19">
        <v>1</v>
      </c>
      <c r="T10" s="20">
        <v>2</v>
      </c>
      <c r="U10" s="20">
        <v>3</v>
      </c>
      <c r="V10" s="20">
        <v>4</v>
      </c>
      <c r="W10" s="20">
        <v>5</v>
      </c>
      <c r="X10" s="20">
        <v>6</v>
      </c>
      <c r="Y10" s="21">
        <v>7</v>
      </c>
      <c r="Z10" s="19">
        <v>8</v>
      </c>
      <c r="AA10" s="20">
        <v>9</v>
      </c>
      <c r="AB10" s="20">
        <v>10</v>
      </c>
      <c r="AC10" s="20">
        <v>11</v>
      </c>
      <c r="AD10" s="20">
        <v>12</v>
      </c>
      <c r="AE10" s="20">
        <v>13</v>
      </c>
      <c r="AF10" s="21">
        <v>14</v>
      </c>
      <c r="AG10" s="19">
        <v>15</v>
      </c>
      <c r="AH10" s="20">
        <v>16</v>
      </c>
      <c r="AI10" s="20">
        <v>17</v>
      </c>
      <c r="AJ10" s="20">
        <v>18</v>
      </c>
      <c r="AK10" s="20">
        <v>19</v>
      </c>
      <c r="AL10" s="20">
        <v>20</v>
      </c>
      <c r="AM10" s="21">
        <v>21</v>
      </c>
      <c r="AN10" s="19">
        <v>22</v>
      </c>
      <c r="AO10" s="20">
        <v>23</v>
      </c>
      <c r="AP10" s="20">
        <v>24</v>
      </c>
      <c r="AQ10" s="20">
        <v>25</v>
      </c>
      <c r="AR10" s="20">
        <v>26</v>
      </c>
      <c r="AS10" s="20">
        <v>27</v>
      </c>
      <c r="AT10" s="21">
        <v>28</v>
      </c>
      <c r="AU10" s="19"/>
      <c r="AV10" s="20"/>
      <c r="AW10" s="21"/>
      <c r="AX10" s="244"/>
      <c r="AY10" s="245"/>
      <c r="AZ10" s="244"/>
      <c r="BA10" s="245"/>
      <c r="BB10" s="250"/>
      <c r="BC10" s="250"/>
      <c r="BD10" s="250"/>
      <c r="BE10" s="250"/>
      <c r="BF10" s="250"/>
      <c r="BG10" s="250"/>
    </row>
    <row r="11" spans="2:60" ht="15" hidden="1" customHeight="1" thickBot="1" x14ac:dyDescent="0.2">
      <c r="B11" s="213"/>
      <c r="C11" s="217"/>
      <c r="D11" s="218"/>
      <c r="E11" s="222"/>
      <c r="F11" s="218"/>
      <c r="G11" s="222"/>
      <c r="H11" s="217"/>
      <c r="I11" s="217"/>
      <c r="J11" s="217"/>
      <c r="K11" s="218"/>
      <c r="L11" s="222"/>
      <c r="M11" s="217"/>
      <c r="N11" s="217"/>
      <c r="O11" s="225"/>
      <c r="P11" s="235"/>
      <c r="Q11" s="132"/>
      <c r="R11" s="236"/>
      <c r="S11" s="60">
        <f>WEEKDAY(DATE($AB$2,$AF$2,1))</f>
        <v>3</v>
      </c>
      <c r="T11" s="60">
        <f>WEEKDAY(DATE($AB$2,$AF$2,2))</f>
        <v>4</v>
      </c>
      <c r="U11" s="60">
        <f>WEEKDAY(DATE($AB$2,$AF$2,3))</f>
        <v>5</v>
      </c>
      <c r="V11" s="60">
        <f>WEEKDAY(DATE($AB$2,$AF$2,4))</f>
        <v>6</v>
      </c>
      <c r="W11" s="60">
        <f>WEEKDAY(DATE($AB$2,$AF$2,5))</f>
        <v>7</v>
      </c>
      <c r="X11" s="60">
        <f>WEEKDAY(DATE($AB$2,$AF$2,6))</f>
        <v>1</v>
      </c>
      <c r="Y11" s="60">
        <f>WEEKDAY(DATE($AB$2,$AF$2,7))</f>
        <v>2</v>
      </c>
      <c r="Z11" s="60">
        <f t="shared" ref="Z11" si="0">WEEKDAY(DATE($AB$2,$AF$2,1))</f>
        <v>3</v>
      </c>
      <c r="AA11" s="60">
        <f t="shared" ref="AA11" si="1">WEEKDAY(DATE($AB$2,$AF$2,2))</f>
        <v>4</v>
      </c>
      <c r="AB11" s="60">
        <f t="shared" ref="AB11" si="2">WEEKDAY(DATE($AB$2,$AF$2,3))</f>
        <v>5</v>
      </c>
      <c r="AC11" s="60">
        <f t="shared" ref="AC11" si="3">WEEKDAY(DATE($AB$2,$AF$2,4))</f>
        <v>6</v>
      </c>
      <c r="AD11" s="60">
        <f t="shared" ref="AD11" si="4">WEEKDAY(DATE($AB$2,$AF$2,5))</f>
        <v>7</v>
      </c>
      <c r="AE11" s="60">
        <f t="shared" ref="AE11" si="5">WEEKDAY(DATE($AB$2,$AF$2,6))</f>
        <v>1</v>
      </c>
      <c r="AF11" s="60">
        <f t="shared" ref="AF11" si="6">WEEKDAY(DATE($AB$2,$AF$2,7))</f>
        <v>2</v>
      </c>
      <c r="AG11" s="60">
        <f t="shared" ref="AG11" si="7">WEEKDAY(DATE($AB$2,$AF$2,1))</f>
        <v>3</v>
      </c>
      <c r="AH11" s="60">
        <f t="shared" ref="AH11" si="8">WEEKDAY(DATE($AB$2,$AF$2,2))</f>
        <v>4</v>
      </c>
      <c r="AI11" s="60">
        <f t="shared" ref="AI11" si="9">WEEKDAY(DATE($AB$2,$AF$2,3))</f>
        <v>5</v>
      </c>
      <c r="AJ11" s="60">
        <f t="shared" ref="AJ11" si="10">WEEKDAY(DATE($AB$2,$AF$2,4))</f>
        <v>6</v>
      </c>
      <c r="AK11" s="60">
        <f t="shared" ref="AK11" si="11">WEEKDAY(DATE($AB$2,$AF$2,5))</f>
        <v>7</v>
      </c>
      <c r="AL11" s="60">
        <f t="shared" ref="AL11" si="12">WEEKDAY(DATE($AB$2,$AF$2,6))</f>
        <v>1</v>
      </c>
      <c r="AM11" s="60">
        <f t="shared" ref="AM11" si="13">WEEKDAY(DATE($AB$2,$AF$2,7))</f>
        <v>2</v>
      </c>
      <c r="AN11" s="60">
        <f t="shared" ref="AN11" si="14">WEEKDAY(DATE($AB$2,$AF$2,1))</f>
        <v>3</v>
      </c>
      <c r="AO11" s="60">
        <f t="shared" ref="AO11" si="15">WEEKDAY(DATE($AB$2,$AF$2,2))</f>
        <v>4</v>
      </c>
      <c r="AP11" s="60">
        <f t="shared" ref="AP11" si="16">WEEKDAY(DATE($AB$2,$AF$2,3))</f>
        <v>5</v>
      </c>
      <c r="AQ11" s="60">
        <f t="shared" ref="AQ11" si="17">WEEKDAY(DATE($AB$2,$AF$2,4))</f>
        <v>6</v>
      </c>
      <c r="AR11" s="60">
        <f t="shared" ref="AR11" si="18">WEEKDAY(DATE($AB$2,$AF$2,5))</f>
        <v>7</v>
      </c>
      <c r="AS11" s="60">
        <f t="shared" ref="AS11" si="19">WEEKDAY(DATE($AB$2,$AF$2,6))</f>
        <v>1</v>
      </c>
      <c r="AT11" s="60">
        <f t="shared" ref="AT11" si="20">WEEKDAY(DATE($AB$2,$AF$2,7))</f>
        <v>2</v>
      </c>
      <c r="AU11" s="60">
        <f t="shared" ref="AU11" si="21">WEEKDAY(DATE($AB$2,$AF$2,1))</f>
        <v>3</v>
      </c>
      <c r="AV11" s="60">
        <f t="shared" ref="AV11" si="22">WEEKDAY(DATE($AB$2,$AF$2,2))</f>
        <v>4</v>
      </c>
      <c r="AW11" s="60">
        <f t="shared" ref="AW11" si="23">WEEKDAY(DATE($AB$2,$AF$2,3))</f>
        <v>5</v>
      </c>
      <c r="AX11" s="246"/>
      <c r="AY11" s="247"/>
      <c r="AZ11" s="246"/>
      <c r="BA11" s="247"/>
      <c r="BB11" s="251"/>
      <c r="BC11" s="251"/>
      <c r="BD11" s="251"/>
      <c r="BE11" s="251"/>
      <c r="BF11" s="251"/>
      <c r="BG11" s="251"/>
    </row>
    <row r="12" spans="2:60" ht="20.25" customHeight="1" thickBot="1" x14ac:dyDescent="0.2">
      <c r="B12" s="214"/>
      <c r="C12" s="219"/>
      <c r="D12" s="220"/>
      <c r="E12" s="223"/>
      <c r="F12" s="220"/>
      <c r="G12" s="223"/>
      <c r="H12" s="219"/>
      <c r="I12" s="219"/>
      <c r="J12" s="219"/>
      <c r="K12" s="220"/>
      <c r="L12" s="223"/>
      <c r="M12" s="219"/>
      <c r="N12" s="219"/>
      <c r="O12" s="226"/>
      <c r="P12" s="237"/>
      <c r="Q12" s="238"/>
      <c r="R12" s="239"/>
      <c r="S12" s="54" t="str">
        <f>IF(S11=1,"日",IF(S11=2,"月",IF(S11=3,"火",IF(S11=4,"水",IF(S11=5,"木",IF(S11=6,"金","土"))))))</f>
        <v>火</v>
      </c>
      <c r="T12" s="59" t="str">
        <f t="shared" ref="T12:AT12" si="24">IF(T11=1,"日",IF(T11=2,"月",IF(T11=3,"火",IF(T11=4,"水",IF(T11=5,"木",IF(T11=6,"金","土"))))))</f>
        <v>水</v>
      </c>
      <c r="U12" s="59" t="str">
        <f t="shared" si="24"/>
        <v>木</v>
      </c>
      <c r="V12" s="59" t="str">
        <f t="shared" si="24"/>
        <v>金</v>
      </c>
      <c r="W12" s="59" t="str">
        <f t="shared" si="24"/>
        <v>土</v>
      </c>
      <c r="X12" s="59" t="str">
        <f t="shared" si="24"/>
        <v>日</v>
      </c>
      <c r="Y12" s="55" t="str">
        <f t="shared" si="24"/>
        <v>月</v>
      </c>
      <c r="Z12" s="54" t="str">
        <f>IF(Z11=1,"日",IF(Z11=2,"月",IF(Z11=3,"火",IF(Z11=4,"水",IF(Z11=5,"木",IF(Z11=6,"金","土"))))))</f>
        <v>火</v>
      </c>
      <c r="AA12" s="59" t="str">
        <f t="shared" si="24"/>
        <v>水</v>
      </c>
      <c r="AB12" s="59" t="str">
        <f t="shared" si="24"/>
        <v>木</v>
      </c>
      <c r="AC12" s="59" t="str">
        <f t="shared" si="24"/>
        <v>金</v>
      </c>
      <c r="AD12" s="59" t="str">
        <f t="shared" si="24"/>
        <v>土</v>
      </c>
      <c r="AE12" s="59" t="str">
        <f t="shared" si="24"/>
        <v>日</v>
      </c>
      <c r="AF12" s="55" t="str">
        <f t="shared" si="24"/>
        <v>月</v>
      </c>
      <c r="AG12" s="54" t="str">
        <f>IF(AG11=1,"日",IF(AG11=2,"月",IF(AG11=3,"火",IF(AG11=4,"水",IF(AG11=5,"木",IF(AG11=6,"金","土"))))))</f>
        <v>火</v>
      </c>
      <c r="AH12" s="59" t="str">
        <f t="shared" si="24"/>
        <v>水</v>
      </c>
      <c r="AI12" s="59" t="str">
        <f t="shared" si="24"/>
        <v>木</v>
      </c>
      <c r="AJ12" s="59" t="str">
        <f t="shared" si="24"/>
        <v>金</v>
      </c>
      <c r="AK12" s="59" t="str">
        <f t="shared" si="24"/>
        <v>土</v>
      </c>
      <c r="AL12" s="59" t="str">
        <f t="shared" si="24"/>
        <v>日</v>
      </c>
      <c r="AM12" s="55" t="str">
        <f t="shared" si="24"/>
        <v>月</v>
      </c>
      <c r="AN12" s="54" t="str">
        <f>IF(AN11=1,"日",IF(AN11=2,"月",IF(AN11=3,"火",IF(AN11=4,"水",IF(AN11=5,"木",IF(AN11=6,"金","土"))))))</f>
        <v>火</v>
      </c>
      <c r="AO12" s="59" t="str">
        <f t="shared" si="24"/>
        <v>水</v>
      </c>
      <c r="AP12" s="59" t="str">
        <f t="shared" si="24"/>
        <v>木</v>
      </c>
      <c r="AQ12" s="59" t="str">
        <f t="shared" si="24"/>
        <v>金</v>
      </c>
      <c r="AR12" s="59" t="str">
        <f t="shared" si="24"/>
        <v>土</v>
      </c>
      <c r="AS12" s="59" t="str">
        <f t="shared" si="24"/>
        <v>日</v>
      </c>
      <c r="AT12" s="55" t="str">
        <f t="shared" si="24"/>
        <v>月</v>
      </c>
      <c r="AU12" s="59" t="str">
        <f>IF(AU11=1,"日",IF(AU11=2,"月",IF(AU11=3,"火",IF(AU11=4,"水",IF(AU11=5,"木",IF(AU11=6,"金",IF(AU11=0,"","土")))))))</f>
        <v>火</v>
      </c>
      <c r="AV12" s="59" t="str">
        <f>IF(AV11=1,"日",IF(AV11=2,"月",IF(AV11=3,"火",IF(AV11=4,"水",IF(AV11=5,"木",IF(AV11=6,"金",IF(AV11=0,"","土")))))))</f>
        <v>水</v>
      </c>
      <c r="AW12" s="59" t="str">
        <f>IF(AW11=1,"日",IF(AW11=2,"月",IF(AW11=3,"火",IF(AW11=4,"水",IF(AW11=5,"木",IF(AW11=6,"金",IF(AW11=0,"","土")))))))</f>
        <v>木</v>
      </c>
      <c r="AX12" s="248"/>
      <c r="AY12" s="249"/>
      <c r="AZ12" s="248"/>
      <c r="BA12" s="249"/>
      <c r="BB12" s="251"/>
      <c r="BC12" s="251"/>
      <c r="BD12" s="251"/>
      <c r="BE12" s="251"/>
      <c r="BF12" s="251"/>
      <c r="BG12" s="251"/>
    </row>
    <row r="13" spans="2:60" ht="36.75" customHeight="1" x14ac:dyDescent="0.15">
      <c r="B13" s="201">
        <v>1</v>
      </c>
      <c r="C13" s="202"/>
      <c r="D13" s="203"/>
      <c r="E13" s="204"/>
      <c r="F13" s="205"/>
      <c r="G13" s="150"/>
      <c r="H13" s="151"/>
      <c r="I13" s="151"/>
      <c r="J13" s="151"/>
      <c r="K13" s="152"/>
      <c r="L13" s="206"/>
      <c r="M13" s="207"/>
      <c r="N13" s="207"/>
      <c r="O13" s="208"/>
      <c r="P13" s="209" t="s">
        <v>16</v>
      </c>
      <c r="Q13" s="210"/>
      <c r="R13" s="211"/>
      <c r="S13" s="48"/>
      <c r="T13" s="49"/>
      <c r="U13" s="49"/>
      <c r="V13" s="49"/>
      <c r="W13" s="49"/>
      <c r="X13" s="49"/>
      <c r="Y13" s="50"/>
      <c r="Z13" s="48"/>
      <c r="AA13" s="49"/>
      <c r="AB13" s="49"/>
      <c r="AC13" s="49"/>
      <c r="AD13" s="49"/>
      <c r="AE13" s="49"/>
      <c r="AF13" s="50"/>
      <c r="AG13" s="48"/>
      <c r="AH13" s="49"/>
      <c r="AI13" s="49"/>
      <c r="AJ13" s="49"/>
      <c r="AK13" s="49"/>
      <c r="AL13" s="49"/>
      <c r="AM13" s="50"/>
      <c r="AN13" s="48"/>
      <c r="AO13" s="49"/>
      <c r="AP13" s="49"/>
      <c r="AQ13" s="49"/>
      <c r="AR13" s="49"/>
      <c r="AS13" s="49"/>
      <c r="AT13" s="50"/>
      <c r="AU13" s="48"/>
      <c r="AV13" s="49"/>
      <c r="AW13" s="50"/>
      <c r="AX13" s="188">
        <f>SUM(S14:AW14)</f>
        <v>0</v>
      </c>
      <c r="AY13" s="189"/>
      <c r="AZ13" s="190">
        <f>SUM(S14:AT14)/4</f>
        <v>0</v>
      </c>
      <c r="BA13" s="191"/>
      <c r="BB13" s="192"/>
      <c r="BC13" s="193"/>
      <c r="BD13" s="193"/>
      <c r="BE13" s="193"/>
      <c r="BF13" s="193"/>
      <c r="BG13" s="194"/>
    </row>
    <row r="14" spans="2:60" ht="36.75" customHeight="1" x14ac:dyDescent="0.15">
      <c r="B14" s="142"/>
      <c r="C14" s="146"/>
      <c r="D14" s="145"/>
      <c r="E14" s="196"/>
      <c r="F14" s="197"/>
      <c r="G14" s="153"/>
      <c r="H14" s="151"/>
      <c r="I14" s="151"/>
      <c r="J14" s="151"/>
      <c r="K14" s="152"/>
      <c r="L14" s="198"/>
      <c r="M14" s="199"/>
      <c r="N14" s="199"/>
      <c r="O14" s="200"/>
      <c r="P14" s="182" t="s">
        <v>17</v>
      </c>
      <c r="Q14" s="183"/>
      <c r="R14" s="184"/>
      <c r="S14" s="61"/>
      <c r="T14" s="62"/>
      <c r="U14" s="62"/>
      <c r="V14" s="62"/>
      <c r="W14" s="62"/>
      <c r="X14" s="62"/>
      <c r="Y14" s="63"/>
      <c r="Z14" s="61"/>
      <c r="AA14" s="62"/>
      <c r="AB14" s="62"/>
      <c r="AC14" s="62"/>
      <c r="AD14" s="62"/>
      <c r="AE14" s="62"/>
      <c r="AF14" s="63"/>
      <c r="AG14" s="61"/>
      <c r="AH14" s="62"/>
      <c r="AI14" s="62"/>
      <c r="AJ14" s="62"/>
      <c r="AK14" s="62"/>
      <c r="AL14" s="62"/>
      <c r="AM14" s="63"/>
      <c r="AN14" s="61"/>
      <c r="AO14" s="62"/>
      <c r="AP14" s="62"/>
      <c r="AQ14" s="62"/>
      <c r="AR14" s="62"/>
      <c r="AS14" s="62"/>
      <c r="AT14" s="63"/>
      <c r="AU14" s="61"/>
      <c r="AV14" s="62"/>
      <c r="AW14" s="63"/>
      <c r="AX14" s="173"/>
      <c r="AY14" s="174"/>
      <c r="AZ14" s="119"/>
      <c r="BA14" s="120"/>
      <c r="BB14" s="185"/>
      <c r="BC14" s="186"/>
      <c r="BD14" s="186"/>
      <c r="BE14" s="186"/>
      <c r="BF14" s="186"/>
      <c r="BG14" s="187"/>
    </row>
    <row r="15" spans="2:60" ht="36.75" customHeight="1" x14ac:dyDescent="0.15">
      <c r="B15" s="142">
        <f>B13+1</f>
        <v>2</v>
      </c>
      <c r="C15" s="144"/>
      <c r="D15" s="145"/>
      <c r="E15" s="195"/>
      <c r="F15" s="149"/>
      <c r="G15" s="150"/>
      <c r="H15" s="151"/>
      <c r="I15" s="151"/>
      <c r="J15" s="151"/>
      <c r="K15" s="152"/>
      <c r="L15" s="157"/>
      <c r="M15" s="158"/>
      <c r="N15" s="158"/>
      <c r="O15" s="159"/>
      <c r="P15" s="160" t="s">
        <v>16</v>
      </c>
      <c r="Q15" s="161"/>
      <c r="R15" s="162"/>
      <c r="S15" s="51"/>
      <c r="T15" s="52"/>
      <c r="U15" s="52"/>
      <c r="V15" s="52"/>
      <c r="W15" s="52"/>
      <c r="X15" s="52"/>
      <c r="Y15" s="53"/>
      <c r="Z15" s="51"/>
      <c r="AA15" s="52"/>
      <c r="AB15" s="52"/>
      <c r="AC15" s="52"/>
      <c r="AD15" s="52"/>
      <c r="AE15" s="52"/>
      <c r="AF15" s="53"/>
      <c r="AG15" s="51"/>
      <c r="AH15" s="52"/>
      <c r="AI15" s="52"/>
      <c r="AJ15" s="52"/>
      <c r="AK15" s="52"/>
      <c r="AL15" s="52"/>
      <c r="AM15" s="53"/>
      <c r="AN15" s="51"/>
      <c r="AO15" s="52"/>
      <c r="AP15" s="52"/>
      <c r="AQ15" s="52"/>
      <c r="AR15" s="52"/>
      <c r="AS15" s="52"/>
      <c r="AT15" s="53"/>
      <c r="AU15" s="51"/>
      <c r="AV15" s="52"/>
      <c r="AW15" s="53"/>
      <c r="AX15" s="115">
        <f t="shared" ref="AX15" si="25">SUM(S16:AW16)</f>
        <v>0</v>
      </c>
      <c r="AY15" s="116"/>
      <c r="AZ15" s="119">
        <f>SUM(S16:AT16)/4</f>
        <v>0</v>
      </c>
      <c r="BA15" s="120"/>
      <c r="BB15" s="123"/>
      <c r="BC15" s="124"/>
      <c r="BD15" s="124"/>
      <c r="BE15" s="124"/>
      <c r="BF15" s="124"/>
      <c r="BG15" s="125"/>
    </row>
    <row r="16" spans="2:60" ht="36.75" customHeight="1" x14ac:dyDescent="0.15">
      <c r="B16" s="142"/>
      <c r="C16" s="146"/>
      <c r="D16" s="145"/>
      <c r="E16" s="196"/>
      <c r="F16" s="197"/>
      <c r="G16" s="153"/>
      <c r="H16" s="151"/>
      <c r="I16" s="151"/>
      <c r="J16" s="151"/>
      <c r="K16" s="152"/>
      <c r="L16" s="198"/>
      <c r="M16" s="199"/>
      <c r="N16" s="199"/>
      <c r="O16" s="200"/>
      <c r="P16" s="182" t="s">
        <v>17</v>
      </c>
      <c r="Q16" s="183"/>
      <c r="R16" s="184"/>
      <c r="S16" s="61"/>
      <c r="T16" s="62"/>
      <c r="U16" s="62"/>
      <c r="V16" s="62"/>
      <c r="W16" s="62"/>
      <c r="X16" s="62"/>
      <c r="Y16" s="63"/>
      <c r="Z16" s="61"/>
      <c r="AA16" s="62"/>
      <c r="AB16" s="62"/>
      <c r="AC16" s="62"/>
      <c r="AD16" s="62"/>
      <c r="AE16" s="62"/>
      <c r="AF16" s="63"/>
      <c r="AG16" s="61"/>
      <c r="AH16" s="62"/>
      <c r="AI16" s="62"/>
      <c r="AJ16" s="62"/>
      <c r="AK16" s="62"/>
      <c r="AL16" s="62"/>
      <c r="AM16" s="63"/>
      <c r="AN16" s="61"/>
      <c r="AO16" s="62"/>
      <c r="AP16" s="62"/>
      <c r="AQ16" s="62"/>
      <c r="AR16" s="62"/>
      <c r="AS16" s="62"/>
      <c r="AT16" s="63"/>
      <c r="AU16" s="61"/>
      <c r="AV16" s="62"/>
      <c r="AW16" s="63"/>
      <c r="AX16" s="115"/>
      <c r="AY16" s="116"/>
      <c r="AZ16" s="119"/>
      <c r="BA16" s="120"/>
      <c r="BB16" s="185"/>
      <c r="BC16" s="186"/>
      <c r="BD16" s="186"/>
      <c r="BE16" s="186"/>
      <c r="BF16" s="186"/>
      <c r="BG16" s="187"/>
    </row>
    <row r="17" spans="2:59" ht="36.75" customHeight="1" x14ac:dyDescent="0.15">
      <c r="B17" s="142">
        <f>B15+1</f>
        <v>3</v>
      </c>
      <c r="C17" s="144"/>
      <c r="D17" s="145"/>
      <c r="E17" s="147"/>
      <c r="F17" s="145"/>
      <c r="G17" s="150"/>
      <c r="H17" s="151"/>
      <c r="I17" s="151"/>
      <c r="J17" s="151"/>
      <c r="K17" s="152"/>
      <c r="L17" s="154"/>
      <c r="M17" s="155"/>
      <c r="N17" s="155"/>
      <c r="O17" s="156"/>
      <c r="P17" s="160" t="s">
        <v>16</v>
      </c>
      <c r="Q17" s="161"/>
      <c r="R17" s="162"/>
      <c r="S17" s="51"/>
      <c r="T17" s="52"/>
      <c r="U17" s="52"/>
      <c r="V17" s="52"/>
      <c r="W17" s="52"/>
      <c r="X17" s="52"/>
      <c r="Y17" s="53"/>
      <c r="Z17" s="51"/>
      <c r="AA17" s="52"/>
      <c r="AB17" s="52"/>
      <c r="AC17" s="52"/>
      <c r="AD17" s="52"/>
      <c r="AE17" s="52"/>
      <c r="AF17" s="53"/>
      <c r="AG17" s="51"/>
      <c r="AH17" s="52"/>
      <c r="AI17" s="52"/>
      <c r="AJ17" s="52"/>
      <c r="AK17" s="52"/>
      <c r="AL17" s="52"/>
      <c r="AM17" s="53"/>
      <c r="AN17" s="51"/>
      <c r="AO17" s="52"/>
      <c r="AP17" s="52"/>
      <c r="AQ17" s="52"/>
      <c r="AR17" s="52"/>
      <c r="AS17" s="52"/>
      <c r="AT17" s="53"/>
      <c r="AU17" s="51"/>
      <c r="AV17" s="52"/>
      <c r="AW17" s="53"/>
      <c r="AX17" s="115">
        <f t="shared" ref="AX17" si="26">SUM(S18:AW18)</f>
        <v>0</v>
      </c>
      <c r="AY17" s="116"/>
      <c r="AZ17" s="119">
        <f t="shared" ref="AZ17" si="27">SUM(S18:AT18)/4</f>
        <v>0</v>
      </c>
      <c r="BA17" s="120"/>
      <c r="BB17" s="123"/>
      <c r="BC17" s="124"/>
      <c r="BD17" s="124"/>
      <c r="BE17" s="124"/>
      <c r="BF17" s="124"/>
      <c r="BG17" s="125"/>
    </row>
    <row r="18" spans="2:59" ht="36.75" customHeight="1" x14ac:dyDescent="0.15">
      <c r="B18" s="142"/>
      <c r="C18" s="146"/>
      <c r="D18" s="145"/>
      <c r="E18" s="175"/>
      <c r="F18" s="145"/>
      <c r="G18" s="153"/>
      <c r="H18" s="151"/>
      <c r="I18" s="151"/>
      <c r="J18" s="151"/>
      <c r="K18" s="152"/>
      <c r="L18" s="154"/>
      <c r="M18" s="155"/>
      <c r="N18" s="155"/>
      <c r="O18" s="156"/>
      <c r="P18" s="182" t="s">
        <v>17</v>
      </c>
      <c r="Q18" s="183"/>
      <c r="R18" s="184"/>
      <c r="S18" s="61"/>
      <c r="T18" s="62"/>
      <c r="U18" s="62"/>
      <c r="V18" s="62"/>
      <c r="W18" s="62"/>
      <c r="X18" s="62"/>
      <c r="Y18" s="63"/>
      <c r="Z18" s="61"/>
      <c r="AA18" s="62"/>
      <c r="AB18" s="62"/>
      <c r="AC18" s="62"/>
      <c r="AD18" s="62"/>
      <c r="AE18" s="62"/>
      <c r="AF18" s="63"/>
      <c r="AG18" s="61"/>
      <c r="AH18" s="62"/>
      <c r="AI18" s="62"/>
      <c r="AJ18" s="62"/>
      <c r="AK18" s="62"/>
      <c r="AL18" s="62"/>
      <c r="AM18" s="63"/>
      <c r="AN18" s="61"/>
      <c r="AO18" s="62"/>
      <c r="AP18" s="62"/>
      <c r="AQ18" s="62"/>
      <c r="AR18" s="62"/>
      <c r="AS18" s="62"/>
      <c r="AT18" s="63"/>
      <c r="AU18" s="61"/>
      <c r="AV18" s="62"/>
      <c r="AW18" s="63"/>
      <c r="AX18" s="115"/>
      <c r="AY18" s="116"/>
      <c r="AZ18" s="119"/>
      <c r="BA18" s="120"/>
      <c r="BB18" s="185"/>
      <c r="BC18" s="186"/>
      <c r="BD18" s="186"/>
      <c r="BE18" s="186"/>
      <c r="BF18" s="186"/>
      <c r="BG18" s="187"/>
    </row>
    <row r="19" spans="2:59" ht="36.75" customHeight="1" x14ac:dyDescent="0.15">
      <c r="B19" s="142">
        <f>B17+1</f>
        <v>4</v>
      </c>
      <c r="C19" s="144"/>
      <c r="D19" s="145"/>
      <c r="E19" s="147"/>
      <c r="F19" s="145"/>
      <c r="G19" s="150"/>
      <c r="H19" s="151"/>
      <c r="I19" s="151"/>
      <c r="J19" s="151"/>
      <c r="K19" s="152"/>
      <c r="L19" s="154"/>
      <c r="M19" s="155"/>
      <c r="N19" s="155"/>
      <c r="O19" s="156"/>
      <c r="P19" s="160" t="s">
        <v>16</v>
      </c>
      <c r="Q19" s="161"/>
      <c r="R19" s="162"/>
      <c r="S19" s="51"/>
      <c r="T19" s="52"/>
      <c r="U19" s="52"/>
      <c r="V19" s="52"/>
      <c r="W19" s="52"/>
      <c r="X19" s="52"/>
      <c r="Y19" s="53"/>
      <c r="Z19" s="51"/>
      <c r="AA19" s="52"/>
      <c r="AB19" s="52"/>
      <c r="AC19" s="52"/>
      <c r="AD19" s="52"/>
      <c r="AE19" s="52"/>
      <c r="AF19" s="53"/>
      <c r="AG19" s="51"/>
      <c r="AH19" s="52"/>
      <c r="AI19" s="52"/>
      <c r="AJ19" s="52"/>
      <c r="AK19" s="52"/>
      <c r="AL19" s="52"/>
      <c r="AM19" s="53"/>
      <c r="AN19" s="51"/>
      <c r="AO19" s="52"/>
      <c r="AP19" s="52"/>
      <c r="AQ19" s="52"/>
      <c r="AR19" s="52"/>
      <c r="AS19" s="52"/>
      <c r="AT19" s="53"/>
      <c r="AU19" s="51"/>
      <c r="AV19" s="52"/>
      <c r="AW19" s="53"/>
      <c r="AX19" s="140">
        <f t="shared" ref="AX19" si="28">SUM(S20:AW20)</f>
        <v>0</v>
      </c>
      <c r="AY19" s="141"/>
      <c r="AZ19" s="119">
        <f t="shared" ref="AZ19" si="29">SUM(S20:AT20)/4</f>
        <v>0</v>
      </c>
      <c r="BA19" s="120"/>
      <c r="BB19" s="123"/>
      <c r="BC19" s="124"/>
      <c r="BD19" s="124"/>
      <c r="BE19" s="124"/>
      <c r="BF19" s="124"/>
      <c r="BG19" s="125"/>
    </row>
    <row r="20" spans="2:59" ht="36.75" customHeight="1" x14ac:dyDescent="0.15">
      <c r="B20" s="142"/>
      <c r="C20" s="146"/>
      <c r="D20" s="145"/>
      <c r="E20" s="175"/>
      <c r="F20" s="145"/>
      <c r="G20" s="153"/>
      <c r="H20" s="151"/>
      <c r="I20" s="151"/>
      <c r="J20" s="151"/>
      <c r="K20" s="152"/>
      <c r="L20" s="154"/>
      <c r="M20" s="155"/>
      <c r="N20" s="155"/>
      <c r="O20" s="156"/>
      <c r="P20" s="182" t="s">
        <v>17</v>
      </c>
      <c r="Q20" s="183"/>
      <c r="R20" s="184"/>
      <c r="S20" s="61"/>
      <c r="T20" s="62"/>
      <c r="U20" s="62"/>
      <c r="V20" s="62"/>
      <c r="W20" s="62"/>
      <c r="X20" s="62"/>
      <c r="Y20" s="63"/>
      <c r="Z20" s="61"/>
      <c r="AA20" s="62"/>
      <c r="AB20" s="62"/>
      <c r="AC20" s="62"/>
      <c r="AD20" s="62"/>
      <c r="AE20" s="62"/>
      <c r="AF20" s="63"/>
      <c r="AG20" s="61"/>
      <c r="AH20" s="62"/>
      <c r="AI20" s="62"/>
      <c r="AJ20" s="62"/>
      <c r="AK20" s="62"/>
      <c r="AL20" s="62"/>
      <c r="AM20" s="63"/>
      <c r="AN20" s="61"/>
      <c r="AO20" s="62"/>
      <c r="AP20" s="62"/>
      <c r="AQ20" s="62"/>
      <c r="AR20" s="62"/>
      <c r="AS20" s="62"/>
      <c r="AT20" s="63"/>
      <c r="AU20" s="61"/>
      <c r="AV20" s="62"/>
      <c r="AW20" s="63"/>
      <c r="AX20" s="173"/>
      <c r="AY20" s="174"/>
      <c r="AZ20" s="119"/>
      <c r="BA20" s="120"/>
      <c r="BB20" s="185"/>
      <c r="BC20" s="186"/>
      <c r="BD20" s="186"/>
      <c r="BE20" s="186"/>
      <c r="BF20" s="186"/>
      <c r="BG20" s="187"/>
    </row>
    <row r="21" spans="2:59" ht="36.75" customHeight="1" x14ac:dyDescent="0.15">
      <c r="B21" s="142">
        <f>B19+1</f>
        <v>5</v>
      </c>
      <c r="C21" s="144"/>
      <c r="D21" s="145"/>
      <c r="E21" s="147"/>
      <c r="F21" s="145"/>
      <c r="G21" s="150"/>
      <c r="H21" s="151"/>
      <c r="I21" s="151"/>
      <c r="J21" s="151"/>
      <c r="K21" s="152"/>
      <c r="L21" s="154"/>
      <c r="M21" s="155"/>
      <c r="N21" s="155"/>
      <c r="O21" s="156"/>
      <c r="P21" s="160" t="s">
        <v>16</v>
      </c>
      <c r="Q21" s="161"/>
      <c r="R21" s="162"/>
      <c r="S21" s="51"/>
      <c r="T21" s="52"/>
      <c r="U21" s="52"/>
      <c r="V21" s="52"/>
      <c r="W21" s="52"/>
      <c r="X21" s="52"/>
      <c r="Y21" s="53"/>
      <c r="Z21" s="51"/>
      <c r="AA21" s="52"/>
      <c r="AB21" s="52"/>
      <c r="AC21" s="52"/>
      <c r="AD21" s="52"/>
      <c r="AE21" s="52"/>
      <c r="AF21" s="53"/>
      <c r="AG21" s="51"/>
      <c r="AH21" s="52"/>
      <c r="AI21" s="52"/>
      <c r="AJ21" s="52"/>
      <c r="AK21" s="52"/>
      <c r="AL21" s="52"/>
      <c r="AM21" s="53"/>
      <c r="AN21" s="51"/>
      <c r="AO21" s="52"/>
      <c r="AP21" s="52"/>
      <c r="AQ21" s="52"/>
      <c r="AR21" s="52"/>
      <c r="AS21" s="52"/>
      <c r="AT21" s="53"/>
      <c r="AU21" s="51"/>
      <c r="AV21" s="52"/>
      <c r="AW21" s="53"/>
      <c r="AX21" s="115">
        <f t="shared" ref="AX21" si="30">SUM(S22:AW22)</f>
        <v>0</v>
      </c>
      <c r="AY21" s="116"/>
      <c r="AZ21" s="119">
        <f t="shared" ref="AZ21" si="31">SUM(S22:AT22)/4</f>
        <v>0</v>
      </c>
      <c r="BA21" s="120"/>
      <c r="BB21" s="123"/>
      <c r="BC21" s="124"/>
      <c r="BD21" s="124"/>
      <c r="BE21" s="124"/>
      <c r="BF21" s="124"/>
      <c r="BG21" s="125"/>
    </row>
    <row r="22" spans="2:59" ht="36.75" customHeight="1" x14ac:dyDescent="0.15">
      <c r="B22" s="142"/>
      <c r="C22" s="146"/>
      <c r="D22" s="145"/>
      <c r="E22" s="175"/>
      <c r="F22" s="145"/>
      <c r="G22" s="153"/>
      <c r="H22" s="151"/>
      <c r="I22" s="151"/>
      <c r="J22" s="151"/>
      <c r="K22" s="152"/>
      <c r="L22" s="154"/>
      <c r="M22" s="155"/>
      <c r="N22" s="155"/>
      <c r="O22" s="156"/>
      <c r="P22" s="182" t="s">
        <v>17</v>
      </c>
      <c r="Q22" s="183"/>
      <c r="R22" s="184"/>
      <c r="S22" s="61"/>
      <c r="T22" s="62"/>
      <c r="U22" s="62"/>
      <c r="V22" s="62"/>
      <c r="W22" s="62"/>
      <c r="X22" s="62"/>
      <c r="Y22" s="63"/>
      <c r="Z22" s="61"/>
      <c r="AA22" s="62"/>
      <c r="AB22" s="62"/>
      <c r="AC22" s="62"/>
      <c r="AD22" s="62"/>
      <c r="AE22" s="62"/>
      <c r="AF22" s="63"/>
      <c r="AG22" s="61"/>
      <c r="AH22" s="62"/>
      <c r="AI22" s="62"/>
      <c r="AJ22" s="62"/>
      <c r="AK22" s="62"/>
      <c r="AL22" s="62"/>
      <c r="AM22" s="63"/>
      <c r="AN22" s="61"/>
      <c r="AO22" s="62"/>
      <c r="AP22" s="62"/>
      <c r="AQ22" s="62"/>
      <c r="AR22" s="62"/>
      <c r="AS22" s="62"/>
      <c r="AT22" s="63"/>
      <c r="AU22" s="61"/>
      <c r="AV22" s="62"/>
      <c r="AW22" s="63"/>
      <c r="AX22" s="173"/>
      <c r="AY22" s="174"/>
      <c r="AZ22" s="119"/>
      <c r="BA22" s="120"/>
      <c r="BB22" s="185"/>
      <c r="BC22" s="186"/>
      <c r="BD22" s="186"/>
      <c r="BE22" s="186"/>
      <c r="BF22" s="186"/>
      <c r="BG22" s="187"/>
    </row>
    <row r="23" spans="2:59" ht="36.75" customHeight="1" x14ac:dyDescent="0.15">
      <c r="B23" s="142">
        <f>B21+1</f>
        <v>6</v>
      </c>
      <c r="C23" s="144"/>
      <c r="D23" s="145"/>
      <c r="E23" s="147"/>
      <c r="F23" s="145"/>
      <c r="G23" s="150"/>
      <c r="H23" s="151"/>
      <c r="I23" s="151"/>
      <c r="J23" s="151"/>
      <c r="K23" s="152"/>
      <c r="L23" s="154"/>
      <c r="M23" s="155"/>
      <c r="N23" s="155"/>
      <c r="O23" s="156"/>
      <c r="P23" s="160" t="s">
        <v>16</v>
      </c>
      <c r="Q23" s="161"/>
      <c r="R23" s="162"/>
      <c r="S23" s="51"/>
      <c r="T23" s="52"/>
      <c r="U23" s="52"/>
      <c r="V23" s="52"/>
      <c r="W23" s="52"/>
      <c r="X23" s="52"/>
      <c r="Y23" s="53"/>
      <c r="Z23" s="51"/>
      <c r="AA23" s="52"/>
      <c r="AB23" s="52"/>
      <c r="AC23" s="52"/>
      <c r="AD23" s="52"/>
      <c r="AE23" s="52"/>
      <c r="AF23" s="53"/>
      <c r="AG23" s="51"/>
      <c r="AH23" s="52"/>
      <c r="AI23" s="52"/>
      <c r="AJ23" s="52"/>
      <c r="AK23" s="52"/>
      <c r="AL23" s="52"/>
      <c r="AM23" s="53"/>
      <c r="AN23" s="51"/>
      <c r="AO23" s="52"/>
      <c r="AP23" s="52"/>
      <c r="AQ23" s="52"/>
      <c r="AR23" s="52"/>
      <c r="AS23" s="52"/>
      <c r="AT23" s="53"/>
      <c r="AU23" s="51"/>
      <c r="AV23" s="52"/>
      <c r="AW23" s="53"/>
      <c r="AX23" s="115">
        <f t="shared" ref="AX23" si="32">SUM(S24:AW24)</f>
        <v>0</v>
      </c>
      <c r="AY23" s="116"/>
      <c r="AZ23" s="119">
        <f t="shared" ref="AZ23" si="33">SUM(S24:AT24)/4</f>
        <v>0</v>
      </c>
      <c r="BA23" s="120"/>
      <c r="BB23" s="123"/>
      <c r="BC23" s="124"/>
      <c r="BD23" s="124"/>
      <c r="BE23" s="124"/>
      <c r="BF23" s="124"/>
      <c r="BG23" s="125"/>
    </row>
    <row r="24" spans="2:59" ht="36.75" customHeight="1" x14ac:dyDescent="0.15">
      <c r="B24" s="142"/>
      <c r="C24" s="146"/>
      <c r="D24" s="145"/>
      <c r="E24" s="175"/>
      <c r="F24" s="145"/>
      <c r="G24" s="153"/>
      <c r="H24" s="151"/>
      <c r="I24" s="151"/>
      <c r="J24" s="151"/>
      <c r="K24" s="152"/>
      <c r="L24" s="154"/>
      <c r="M24" s="155"/>
      <c r="N24" s="155"/>
      <c r="O24" s="156"/>
      <c r="P24" s="182" t="s">
        <v>17</v>
      </c>
      <c r="Q24" s="183"/>
      <c r="R24" s="184"/>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173"/>
      <c r="AY24" s="174"/>
      <c r="AZ24" s="119"/>
      <c r="BA24" s="120"/>
      <c r="BB24" s="185"/>
      <c r="BC24" s="186"/>
      <c r="BD24" s="186"/>
      <c r="BE24" s="186"/>
      <c r="BF24" s="186"/>
      <c r="BG24" s="187"/>
    </row>
    <row r="25" spans="2:59" ht="36.75" customHeight="1" x14ac:dyDescent="0.15">
      <c r="B25" s="142">
        <f>B23+1</f>
        <v>7</v>
      </c>
      <c r="C25" s="144"/>
      <c r="D25" s="145"/>
      <c r="E25" s="147"/>
      <c r="F25" s="145"/>
      <c r="G25" s="150"/>
      <c r="H25" s="151"/>
      <c r="I25" s="151"/>
      <c r="J25" s="151"/>
      <c r="K25" s="152"/>
      <c r="L25" s="154"/>
      <c r="M25" s="155"/>
      <c r="N25" s="155"/>
      <c r="O25" s="156"/>
      <c r="P25" s="160" t="s">
        <v>16</v>
      </c>
      <c r="Q25" s="161"/>
      <c r="R25" s="162"/>
      <c r="S25" s="51"/>
      <c r="T25" s="52"/>
      <c r="U25" s="52"/>
      <c r="V25" s="52"/>
      <c r="W25" s="52"/>
      <c r="X25" s="52"/>
      <c r="Y25" s="53"/>
      <c r="Z25" s="51"/>
      <c r="AA25" s="52"/>
      <c r="AB25" s="52"/>
      <c r="AC25" s="52"/>
      <c r="AD25" s="52"/>
      <c r="AE25" s="52"/>
      <c r="AF25" s="53"/>
      <c r="AG25" s="51"/>
      <c r="AH25" s="52"/>
      <c r="AI25" s="52"/>
      <c r="AJ25" s="52"/>
      <c r="AK25" s="52"/>
      <c r="AL25" s="52"/>
      <c r="AM25" s="53"/>
      <c r="AN25" s="51"/>
      <c r="AO25" s="52"/>
      <c r="AP25" s="52"/>
      <c r="AQ25" s="52"/>
      <c r="AR25" s="52"/>
      <c r="AS25" s="52"/>
      <c r="AT25" s="53"/>
      <c r="AU25" s="51"/>
      <c r="AV25" s="52"/>
      <c r="AW25" s="53"/>
      <c r="AX25" s="115">
        <f t="shared" ref="AX25" si="34">SUM(S26:AW26)</f>
        <v>0</v>
      </c>
      <c r="AY25" s="116"/>
      <c r="AZ25" s="119">
        <f t="shared" ref="AZ25" si="35">SUM(S26:AT26)/4</f>
        <v>0</v>
      </c>
      <c r="BA25" s="120"/>
      <c r="BB25" s="123"/>
      <c r="BC25" s="124"/>
      <c r="BD25" s="124"/>
      <c r="BE25" s="124"/>
      <c r="BF25" s="124"/>
      <c r="BG25" s="125"/>
    </row>
    <row r="26" spans="2:59" ht="36.75" customHeight="1" x14ac:dyDescent="0.15">
      <c r="B26" s="142"/>
      <c r="C26" s="146"/>
      <c r="D26" s="145"/>
      <c r="E26" s="175"/>
      <c r="F26" s="145"/>
      <c r="G26" s="153"/>
      <c r="H26" s="151"/>
      <c r="I26" s="151"/>
      <c r="J26" s="151"/>
      <c r="K26" s="152"/>
      <c r="L26" s="154"/>
      <c r="M26" s="155"/>
      <c r="N26" s="155"/>
      <c r="O26" s="156"/>
      <c r="P26" s="182" t="s">
        <v>17</v>
      </c>
      <c r="Q26" s="183"/>
      <c r="R26" s="184"/>
      <c r="S26" s="61"/>
      <c r="T26" s="62"/>
      <c r="U26" s="62"/>
      <c r="V26" s="62"/>
      <c r="W26" s="62"/>
      <c r="X26" s="62"/>
      <c r="Y26" s="63"/>
      <c r="Z26" s="61"/>
      <c r="AA26" s="62"/>
      <c r="AB26" s="62"/>
      <c r="AC26" s="62"/>
      <c r="AD26" s="62"/>
      <c r="AE26" s="62"/>
      <c r="AF26" s="63"/>
      <c r="AG26" s="61"/>
      <c r="AH26" s="62"/>
      <c r="AI26" s="62"/>
      <c r="AJ26" s="62"/>
      <c r="AK26" s="62"/>
      <c r="AL26" s="62"/>
      <c r="AM26" s="63"/>
      <c r="AN26" s="61"/>
      <c r="AO26" s="62"/>
      <c r="AP26" s="62"/>
      <c r="AQ26" s="62"/>
      <c r="AR26" s="62"/>
      <c r="AS26" s="62"/>
      <c r="AT26" s="63"/>
      <c r="AU26" s="61"/>
      <c r="AV26" s="62"/>
      <c r="AW26" s="63"/>
      <c r="AX26" s="115"/>
      <c r="AY26" s="116"/>
      <c r="AZ26" s="119"/>
      <c r="BA26" s="120"/>
      <c r="BB26" s="185"/>
      <c r="BC26" s="186"/>
      <c r="BD26" s="186"/>
      <c r="BE26" s="186"/>
      <c r="BF26" s="186"/>
      <c r="BG26" s="187"/>
    </row>
    <row r="27" spans="2:59" ht="36.75" customHeight="1" x14ac:dyDescent="0.15">
      <c r="B27" s="142">
        <f>B25+1</f>
        <v>8</v>
      </c>
      <c r="C27" s="144"/>
      <c r="D27" s="145"/>
      <c r="E27" s="147"/>
      <c r="F27" s="145"/>
      <c r="G27" s="150"/>
      <c r="H27" s="151"/>
      <c r="I27" s="151"/>
      <c r="J27" s="151"/>
      <c r="K27" s="152"/>
      <c r="L27" s="154"/>
      <c r="M27" s="155"/>
      <c r="N27" s="155"/>
      <c r="O27" s="156"/>
      <c r="P27" s="160" t="s">
        <v>16</v>
      </c>
      <c r="Q27" s="161"/>
      <c r="R27" s="162"/>
      <c r="S27" s="51"/>
      <c r="T27" s="52"/>
      <c r="U27" s="52"/>
      <c r="V27" s="52"/>
      <c r="W27" s="52"/>
      <c r="X27" s="52"/>
      <c r="Y27" s="53"/>
      <c r="Z27" s="51"/>
      <c r="AA27" s="52"/>
      <c r="AB27" s="52"/>
      <c r="AC27" s="52"/>
      <c r="AD27" s="52"/>
      <c r="AE27" s="52"/>
      <c r="AF27" s="53"/>
      <c r="AG27" s="51"/>
      <c r="AH27" s="52"/>
      <c r="AI27" s="52"/>
      <c r="AJ27" s="52"/>
      <c r="AK27" s="52"/>
      <c r="AL27" s="52"/>
      <c r="AM27" s="53"/>
      <c r="AN27" s="51"/>
      <c r="AO27" s="52"/>
      <c r="AP27" s="52"/>
      <c r="AQ27" s="52"/>
      <c r="AR27" s="52"/>
      <c r="AS27" s="52"/>
      <c r="AT27" s="53"/>
      <c r="AU27" s="51"/>
      <c r="AV27" s="52"/>
      <c r="AW27" s="53"/>
      <c r="AX27" s="140">
        <f t="shared" ref="AX27" si="36">SUM(S28:AW28)</f>
        <v>0</v>
      </c>
      <c r="AY27" s="141"/>
      <c r="AZ27" s="119">
        <f t="shared" ref="AZ27" si="37">SUM(S28:AT28)/4</f>
        <v>0</v>
      </c>
      <c r="BA27" s="120"/>
      <c r="BB27" s="123"/>
      <c r="BC27" s="124"/>
      <c r="BD27" s="124"/>
      <c r="BE27" s="124"/>
      <c r="BF27" s="124"/>
      <c r="BG27" s="125"/>
    </row>
    <row r="28" spans="2:59" ht="36.75" customHeight="1" x14ac:dyDescent="0.15">
      <c r="B28" s="142"/>
      <c r="C28" s="146"/>
      <c r="D28" s="145"/>
      <c r="E28" s="175"/>
      <c r="F28" s="145"/>
      <c r="G28" s="153"/>
      <c r="H28" s="151"/>
      <c r="I28" s="151"/>
      <c r="J28" s="151"/>
      <c r="K28" s="152"/>
      <c r="L28" s="154"/>
      <c r="M28" s="155"/>
      <c r="N28" s="155"/>
      <c r="O28" s="156"/>
      <c r="P28" s="182" t="s">
        <v>17</v>
      </c>
      <c r="Q28" s="183"/>
      <c r="R28" s="184"/>
      <c r="S28" s="61"/>
      <c r="T28" s="62"/>
      <c r="U28" s="62"/>
      <c r="V28" s="62"/>
      <c r="W28" s="62"/>
      <c r="X28" s="62"/>
      <c r="Y28" s="63"/>
      <c r="Z28" s="61"/>
      <c r="AA28" s="62"/>
      <c r="AB28" s="62"/>
      <c r="AC28" s="62"/>
      <c r="AD28" s="62"/>
      <c r="AE28" s="62"/>
      <c r="AF28" s="63"/>
      <c r="AG28" s="61"/>
      <c r="AH28" s="62"/>
      <c r="AI28" s="62"/>
      <c r="AJ28" s="62"/>
      <c r="AK28" s="62"/>
      <c r="AL28" s="62"/>
      <c r="AM28" s="63"/>
      <c r="AN28" s="61"/>
      <c r="AO28" s="62"/>
      <c r="AP28" s="62"/>
      <c r="AQ28" s="62"/>
      <c r="AR28" s="62"/>
      <c r="AS28" s="62"/>
      <c r="AT28" s="63"/>
      <c r="AU28" s="61"/>
      <c r="AV28" s="62"/>
      <c r="AW28" s="63"/>
      <c r="AX28" s="173"/>
      <c r="AY28" s="174"/>
      <c r="AZ28" s="119"/>
      <c r="BA28" s="120"/>
      <c r="BB28" s="185"/>
      <c r="BC28" s="186"/>
      <c r="BD28" s="186"/>
      <c r="BE28" s="186"/>
      <c r="BF28" s="186"/>
      <c r="BG28" s="187"/>
    </row>
    <row r="29" spans="2:59" ht="36.75" customHeight="1" x14ac:dyDescent="0.15">
      <c r="B29" s="142">
        <f>B27+1</f>
        <v>9</v>
      </c>
      <c r="C29" s="144"/>
      <c r="D29" s="145"/>
      <c r="E29" s="147"/>
      <c r="F29" s="145"/>
      <c r="G29" s="150"/>
      <c r="H29" s="151"/>
      <c r="I29" s="151"/>
      <c r="J29" s="151"/>
      <c r="K29" s="152"/>
      <c r="L29" s="154"/>
      <c r="M29" s="155"/>
      <c r="N29" s="155"/>
      <c r="O29" s="156"/>
      <c r="P29" s="160" t="s">
        <v>16</v>
      </c>
      <c r="Q29" s="161"/>
      <c r="R29" s="162"/>
      <c r="S29" s="51"/>
      <c r="T29" s="52"/>
      <c r="U29" s="52"/>
      <c r="V29" s="52"/>
      <c r="W29" s="52"/>
      <c r="X29" s="52"/>
      <c r="Y29" s="53"/>
      <c r="Z29" s="51"/>
      <c r="AA29" s="52"/>
      <c r="AB29" s="52"/>
      <c r="AC29" s="52"/>
      <c r="AD29" s="52"/>
      <c r="AE29" s="52"/>
      <c r="AF29" s="53"/>
      <c r="AG29" s="51"/>
      <c r="AH29" s="52"/>
      <c r="AI29" s="52"/>
      <c r="AJ29" s="52"/>
      <c r="AK29" s="52"/>
      <c r="AL29" s="52"/>
      <c r="AM29" s="53"/>
      <c r="AN29" s="51"/>
      <c r="AO29" s="52"/>
      <c r="AP29" s="52"/>
      <c r="AQ29" s="52"/>
      <c r="AR29" s="52"/>
      <c r="AS29" s="52"/>
      <c r="AT29" s="53"/>
      <c r="AU29" s="51"/>
      <c r="AV29" s="52"/>
      <c r="AW29" s="53"/>
      <c r="AX29" s="115">
        <f t="shared" ref="AX29" si="38">SUM(S30:AW30)</f>
        <v>0</v>
      </c>
      <c r="AY29" s="116"/>
      <c r="AZ29" s="119">
        <f t="shared" ref="AZ29" si="39">SUM(S30:AT30)/4</f>
        <v>0</v>
      </c>
      <c r="BA29" s="120"/>
      <c r="BB29" s="176"/>
      <c r="BC29" s="177"/>
      <c r="BD29" s="177"/>
      <c r="BE29" s="177"/>
      <c r="BF29" s="177"/>
      <c r="BG29" s="178"/>
    </row>
    <row r="30" spans="2:59" ht="36.75" customHeight="1" x14ac:dyDescent="0.15">
      <c r="B30" s="142"/>
      <c r="C30" s="146"/>
      <c r="D30" s="145"/>
      <c r="E30" s="175"/>
      <c r="F30" s="145"/>
      <c r="G30" s="153"/>
      <c r="H30" s="151"/>
      <c r="I30" s="151"/>
      <c r="J30" s="151"/>
      <c r="K30" s="152"/>
      <c r="L30" s="154"/>
      <c r="M30" s="155"/>
      <c r="N30" s="155"/>
      <c r="O30" s="156"/>
      <c r="P30" s="182" t="s">
        <v>17</v>
      </c>
      <c r="Q30" s="183"/>
      <c r="R30" s="184"/>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115"/>
      <c r="AY30" s="116"/>
      <c r="AZ30" s="119"/>
      <c r="BA30" s="120"/>
      <c r="BB30" s="179"/>
      <c r="BC30" s="180"/>
      <c r="BD30" s="180"/>
      <c r="BE30" s="180"/>
      <c r="BF30" s="180"/>
      <c r="BG30" s="181"/>
    </row>
    <row r="31" spans="2:59" ht="36.75" customHeight="1" x14ac:dyDescent="0.15">
      <c r="B31" s="142">
        <f>B29+1</f>
        <v>10</v>
      </c>
      <c r="C31" s="144"/>
      <c r="D31" s="145"/>
      <c r="E31" s="147"/>
      <c r="F31" s="145"/>
      <c r="G31" s="150"/>
      <c r="H31" s="151"/>
      <c r="I31" s="151"/>
      <c r="J31" s="151"/>
      <c r="K31" s="152"/>
      <c r="L31" s="154"/>
      <c r="M31" s="155"/>
      <c r="N31" s="155"/>
      <c r="O31" s="156"/>
      <c r="P31" s="160" t="s">
        <v>16</v>
      </c>
      <c r="Q31" s="161"/>
      <c r="R31" s="162"/>
      <c r="S31" s="51"/>
      <c r="T31" s="52"/>
      <c r="U31" s="52"/>
      <c r="V31" s="52"/>
      <c r="W31" s="52"/>
      <c r="X31" s="52"/>
      <c r="Y31" s="53"/>
      <c r="Z31" s="51"/>
      <c r="AA31" s="52"/>
      <c r="AB31" s="52"/>
      <c r="AC31" s="52"/>
      <c r="AD31" s="52"/>
      <c r="AE31" s="52"/>
      <c r="AF31" s="53"/>
      <c r="AG31" s="51"/>
      <c r="AH31" s="52"/>
      <c r="AI31" s="52"/>
      <c r="AJ31" s="52"/>
      <c r="AK31" s="52"/>
      <c r="AL31" s="52"/>
      <c r="AM31" s="53"/>
      <c r="AN31" s="51"/>
      <c r="AO31" s="52"/>
      <c r="AP31" s="52"/>
      <c r="AQ31" s="52"/>
      <c r="AR31" s="52"/>
      <c r="AS31" s="52"/>
      <c r="AT31" s="53"/>
      <c r="AU31" s="51"/>
      <c r="AV31" s="52"/>
      <c r="AW31" s="53"/>
      <c r="AX31" s="115">
        <f t="shared" ref="AX31" si="40">SUM(S32:AW32)</f>
        <v>0</v>
      </c>
      <c r="AY31" s="116"/>
      <c r="AZ31" s="119">
        <f t="shared" ref="AZ31" si="41">SUM(S32:AT32)/4</f>
        <v>0</v>
      </c>
      <c r="BA31" s="120"/>
      <c r="BB31" s="123"/>
      <c r="BC31" s="124"/>
      <c r="BD31" s="124"/>
      <c r="BE31" s="124"/>
      <c r="BF31" s="124"/>
      <c r="BG31" s="125"/>
    </row>
    <row r="32" spans="2:59" ht="36.75" customHeight="1" x14ac:dyDescent="0.15">
      <c r="B32" s="143"/>
      <c r="C32" s="146"/>
      <c r="D32" s="145"/>
      <c r="E32" s="148"/>
      <c r="F32" s="149"/>
      <c r="G32" s="153"/>
      <c r="H32" s="151"/>
      <c r="I32" s="151"/>
      <c r="J32" s="151"/>
      <c r="K32" s="152"/>
      <c r="L32" s="157"/>
      <c r="M32" s="158"/>
      <c r="N32" s="158"/>
      <c r="O32" s="159"/>
      <c r="P32" s="137" t="s">
        <v>17</v>
      </c>
      <c r="Q32" s="138"/>
      <c r="R32" s="139"/>
      <c r="S32" s="61"/>
      <c r="T32" s="62"/>
      <c r="U32" s="62"/>
      <c r="V32" s="62"/>
      <c r="W32" s="62"/>
      <c r="X32" s="62"/>
      <c r="Y32" s="63"/>
      <c r="Z32" s="61"/>
      <c r="AA32" s="62"/>
      <c r="AB32" s="62"/>
      <c r="AC32" s="62"/>
      <c r="AD32" s="62"/>
      <c r="AE32" s="62"/>
      <c r="AF32" s="63"/>
      <c r="AG32" s="61"/>
      <c r="AH32" s="62"/>
      <c r="AI32" s="62"/>
      <c r="AJ32" s="62"/>
      <c r="AK32" s="62"/>
      <c r="AL32" s="62"/>
      <c r="AM32" s="63"/>
      <c r="AN32" s="61"/>
      <c r="AO32" s="62"/>
      <c r="AP32" s="62"/>
      <c r="AQ32" s="62"/>
      <c r="AR32" s="62"/>
      <c r="AS32" s="62"/>
      <c r="AT32" s="63"/>
      <c r="AU32" s="61"/>
      <c r="AV32" s="62"/>
      <c r="AW32" s="63"/>
      <c r="AX32" s="115"/>
      <c r="AY32" s="116"/>
      <c r="AZ32" s="119"/>
      <c r="BA32" s="120"/>
      <c r="BB32" s="134"/>
      <c r="BC32" s="135"/>
      <c r="BD32" s="135"/>
      <c r="BE32" s="135"/>
      <c r="BF32" s="135"/>
      <c r="BG32" s="136"/>
    </row>
    <row r="33" spans="2:59" ht="36.75" customHeight="1" x14ac:dyDescent="0.15">
      <c r="B33" s="142">
        <f>B31+1</f>
        <v>11</v>
      </c>
      <c r="C33" s="144"/>
      <c r="D33" s="145"/>
      <c r="E33" s="147"/>
      <c r="F33" s="145"/>
      <c r="G33" s="150"/>
      <c r="H33" s="151"/>
      <c r="I33" s="151"/>
      <c r="J33" s="151"/>
      <c r="K33" s="152"/>
      <c r="L33" s="154"/>
      <c r="M33" s="155"/>
      <c r="N33" s="155"/>
      <c r="O33" s="156"/>
      <c r="P33" s="160" t="s">
        <v>16</v>
      </c>
      <c r="Q33" s="161"/>
      <c r="R33" s="162"/>
      <c r="S33" s="51"/>
      <c r="T33" s="52"/>
      <c r="U33" s="52"/>
      <c r="V33" s="52"/>
      <c r="W33" s="52"/>
      <c r="X33" s="52"/>
      <c r="Y33" s="53"/>
      <c r="Z33" s="51"/>
      <c r="AA33" s="52"/>
      <c r="AB33" s="52"/>
      <c r="AC33" s="52"/>
      <c r="AD33" s="52"/>
      <c r="AE33" s="52"/>
      <c r="AF33" s="53"/>
      <c r="AG33" s="51"/>
      <c r="AH33" s="52"/>
      <c r="AI33" s="52"/>
      <c r="AJ33" s="52"/>
      <c r="AK33" s="52"/>
      <c r="AL33" s="52"/>
      <c r="AM33" s="53"/>
      <c r="AN33" s="51"/>
      <c r="AO33" s="52"/>
      <c r="AP33" s="52"/>
      <c r="AQ33" s="52"/>
      <c r="AR33" s="52"/>
      <c r="AS33" s="52"/>
      <c r="AT33" s="53"/>
      <c r="AU33" s="51"/>
      <c r="AV33" s="52"/>
      <c r="AW33" s="53"/>
      <c r="AX33" s="115">
        <f t="shared" ref="AX33" si="42">SUM(S34:AW34)</f>
        <v>0</v>
      </c>
      <c r="AY33" s="116"/>
      <c r="AZ33" s="119">
        <f t="shared" ref="AZ33" si="43">SUM(S34:AT34)/4</f>
        <v>0</v>
      </c>
      <c r="BA33" s="120"/>
      <c r="BB33" s="123"/>
      <c r="BC33" s="124"/>
      <c r="BD33" s="124"/>
      <c r="BE33" s="124"/>
      <c r="BF33" s="124"/>
      <c r="BG33" s="125"/>
    </row>
    <row r="34" spans="2:59" ht="36.75" customHeight="1" x14ac:dyDescent="0.15">
      <c r="B34" s="143"/>
      <c r="C34" s="146"/>
      <c r="D34" s="145"/>
      <c r="E34" s="148"/>
      <c r="F34" s="149"/>
      <c r="G34" s="153"/>
      <c r="H34" s="151"/>
      <c r="I34" s="151"/>
      <c r="J34" s="151"/>
      <c r="K34" s="152"/>
      <c r="L34" s="157"/>
      <c r="M34" s="158"/>
      <c r="N34" s="158"/>
      <c r="O34" s="159"/>
      <c r="P34" s="137" t="s">
        <v>17</v>
      </c>
      <c r="Q34" s="138"/>
      <c r="R34" s="139"/>
      <c r="S34" s="61"/>
      <c r="T34" s="62"/>
      <c r="U34" s="62"/>
      <c r="V34" s="62"/>
      <c r="W34" s="62"/>
      <c r="X34" s="62"/>
      <c r="Y34" s="63"/>
      <c r="Z34" s="61"/>
      <c r="AA34" s="62"/>
      <c r="AB34" s="62"/>
      <c r="AC34" s="62"/>
      <c r="AD34" s="62"/>
      <c r="AE34" s="62"/>
      <c r="AF34" s="63"/>
      <c r="AG34" s="61"/>
      <c r="AH34" s="62"/>
      <c r="AI34" s="62"/>
      <c r="AJ34" s="62"/>
      <c r="AK34" s="62"/>
      <c r="AL34" s="62"/>
      <c r="AM34" s="63"/>
      <c r="AN34" s="61"/>
      <c r="AO34" s="62"/>
      <c r="AP34" s="62"/>
      <c r="AQ34" s="62"/>
      <c r="AR34" s="62"/>
      <c r="AS34" s="62"/>
      <c r="AT34" s="63"/>
      <c r="AU34" s="61"/>
      <c r="AV34" s="62"/>
      <c r="AW34" s="63"/>
      <c r="AX34" s="115"/>
      <c r="AY34" s="116"/>
      <c r="AZ34" s="119"/>
      <c r="BA34" s="120"/>
      <c r="BB34" s="134"/>
      <c r="BC34" s="135"/>
      <c r="BD34" s="135"/>
      <c r="BE34" s="135"/>
      <c r="BF34" s="135"/>
      <c r="BG34" s="136"/>
    </row>
    <row r="35" spans="2:59" ht="36.75" customHeight="1" x14ac:dyDescent="0.15">
      <c r="B35" s="142">
        <f>B33+1</f>
        <v>12</v>
      </c>
      <c r="C35" s="144"/>
      <c r="D35" s="145"/>
      <c r="E35" s="147"/>
      <c r="F35" s="145"/>
      <c r="G35" s="150"/>
      <c r="H35" s="151"/>
      <c r="I35" s="151"/>
      <c r="J35" s="151"/>
      <c r="K35" s="152"/>
      <c r="L35" s="154"/>
      <c r="M35" s="155"/>
      <c r="N35" s="155"/>
      <c r="O35" s="156"/>
      <c r="P35" s="160" t="s">
        <v>16</v>
      </c>
      <c r="Q35" s="161"/>
      <c r="R35" s="162"/>
      <c r="S35" s="51"/>
      <c r="T35" s="52"/>
      <c r="U35" s="52"/>
      <c r="V35" s="52"/>
      <c r="W35" s="52"/>
      <c r="X35" s="52"/>
      <c r="Y35" s="53"/>
      <c r="Z35" s="51"/>
      <c r="AA35" s="52"/>
      <c r="AB35" s="52"/>
      <c r="AC35" s="52"/>
      <c r="AD35" s="52"/>
      <c r="AE35" s="52"/>
      <c r="AF35" s="53"/>
      <c r="AG35" s="51"/>
      <c r="AH35" s="52"/>
      <c r="AI35" s="52"/>
      <c r="AJ35" s="52"/>
      <c r="AK35" s="52"/>
      <c r="AL35" s="52"/>
      <c r="AM35" s="53"/>
      <c r="AN35" s="51"/>
      <c r="AO35" s="52"/>
      <c r="AP35" s="52"/>
      <c r="AQ35" s="52"/>
      <c r="AR35" s="52"/>
      <c r="AS35" s="52"/>
      <c r="AT35" s="53"/>
      <c r="AU35" s="51"/>
      <c r="AV35" s="52"/>
      <c r="AW35" s="53"/>
      <c r="AX35" s="140">
        <f>SUM(S36:AW36)</f>
        <v>0</v>
      </c>
      <c r="AY35" s="141"/>
      <c r="AZ35" s="119">
        <f t="shared" ref="AZ35" si="44">SUM(S36:AT36)/4</f>
        <v>0</v>
      </c>
      <c r="BA35" s="120"/>
      <c r="BB35" s="123"/>
      <c r="BC35" s="124"/>
      <c r="BD35" s="124"/>
      <c r="BE35" s="124"/>
      <c r="BF35" s="124"/>
      <c r="BG35" s="125"/>
    </row>
    <row r="36" spans="2:59" ht="36.75" customHeight="1" x14ac:dyDescent="0.15">
      <c r="B36" s="143"/>
      <c r="C36" s="146"/>
      <c r="D36" s="145"/>
      <c r="E36" s="148"/>
      <c r="F36" s="149"/>
      <c r="G36" s="153"/>
      <c r="H36" s="151"/>
      <c r="I36" s="151"/>
      <c r="J36" s="151"/>
      <c r="K36" s="152"/>
      <c r="L36" s="157"/>
      <c r="M36" s="158"/>
      <c r="N36" s="158"/>
      <c r="O36" s="159"/>
      <c r="P36" s="137" t="s">
        <v>17</v>
      </c>
      <c r="Q36" s="138"/>
      <c r="R36" s="139"/>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173"/>
      <c r="AY36" s="174"/>
      <c r="AZ36" s="119"/>
      <c r="BA36" s="120"/>
      <c r="BB36" s="134"/>
      <c r="BC36" s="135"/>
      <c r="BD36" s="135"/>
      <c r="BE36" s="135"/>
      <c r="BF36" s="135"/>
      <c r="BG36" s="136"/>
    </row>
    <row r="37" spans="2:59" ht="36.75" customHeight="1" x14ac:dyDescent="0.15">
      <c r="B37" s="142">
        <f>B35+1</f>
        <v>13</v>
      </c>
      <c r="C37" s="144"/>
      <c r="D37" s="145"/>
      <c r="E37" s="147"/>
      <c r="F37" s="145"/>
      <c r="G37" s="150"/>
      <c r="H37" s="151"/>
      <c r="I37" s="151"/>
      <c r="J37" s="151"/>
      <c r="K37" s="152"/>
      <c r="L37" s="154"/>
      <c r="M37" s="155"/>
      <c r="N37" s="155"/>
      <c r="O37" s="156"/>
      <c r="P37" s="160" t="s">
        <v>16</v>
      </c>
      <c r="Q37" s="161"/>
      <c r="R37" s="162"/>
      <c r="S37" s="51"/>
      <c r="T37" s="52"/>
      <c r="U37" s="52"/>
      <c r="V37" s="52"/>
      <c r="W37" s="52"/>
      <c r="X37" s="52"/>
      <c r="Y37" s="53"/>
      <c r="Z37" s="51"/>
      <c r="AA37" s="52"/>
      <c r="AB37" s="52"/>
      <c r="AC37" s="52"/>
      <c r="AD37" s="52"/>
      <c r="AE37" s="52"/>
      <c r="AF37" s="53"/>
      <c r="AG37" s="51"/>
      <c r="AH37" s="52"/>
      <c r="AI37" s="52"/>
      <c r="AJ37" s="52"/>
      <c r="AK37" s="52"/>
      <c r="AL37" s="52"/>
      <c r="AM37" s="53"/>
      <c r="AN37" s="51"/>
      <c r="AO37" s="52"/>
      <c r="AP37" s="52"/>
      <c r="AQ37" s="52"/>
      <c r="AR37" s="52"/>
      <c r="AS37" s="52"/>
      <c r="AT37" s="53"/>
      <c r="AU37" s="51"/>
      <c r="AV37" s="52"/>
      <c r="AW37" s="53"/>
      <c r="AX37" s="115">
        <f t="shared" ref="AX37" si="45">SUM(S38:AW38)</f>
        <v>0</v>
      </c>
      <c r="AY37" s="116"/>
      <c r="AZ37" s="119">
        <f t="shared" ref="AZ37" si="46">SUM(S38:AT38)/4</f>
        <v>0</v>
      </c>
      <c r="BA37" s="120"/>
      <c r="BB37" s="123"/>
      <c r="BC37" s="124"/>
      <c r="BD37" s="124"/>
      <c r="BE37" s="124"/>
      <c r="BF37" s="124"/>
      <c r="BG37" s="125"/>
    </row>
    <row r="38" spans="2:59" ht="36.75" customHeight="1" x14ac:dyDescent="0.15">
      <c r="B38" s="143"/>
      <c r="C38" s="146"/>
      <c r="D38" s="145"/>
      <c r="E38" s="148"/>
      <c r="F38" s="149"/>
      <c r="G38" s="153"/>
      <c r="H38" s="151"/>
      <c r="I38" s="151"/>
      <c r="J38" s="151"/>
      <c r="K38" s="152"/>
      <c r="L38" s="157"/>
      <c r="M38" s="158"/>
      <c r="N38" s="158"/>
      <c r="O38" s="159"/>
      <c r="P38" s="137" t="s">
        <v>17</v>
      </c>
      <c r="Q38" s="138"/>
      <c r="R38" s="139"/>
      <c r="S38" s="61"/>
      <c r="T38" s="62"/>
      <c r="U38" s="62"/>
      <c r="V38" s="62"/>
      <c r="W38" s="62"/>
      <c r="X38" s="62"/>
      <c r="Y38" s="63"/>
      <c r="Z38" s="61"/>
      <c r="AA38" s="62"/>
      <c r="AB38" s="62"/>
      <c r="AC38" s="62"/>
      <c r="AD38" s="62"/>
      <c r="AE38" s="62"/>
      <c r="AF38" s="63"/>
      <c r="AG38" s="61"/>
      <c r="AH38" s="62"/>
      <c r="AI38" s="62"/>
      <c r="AJ38" s="62"/>
      <c r="AK38" s="62"/>
      <c r="AL38" s="62"/>
      <c r="AM38" s="63"/>
      <c r="AN38" s="61"/>
      <c r="AO38" s="62"/>
      <c r="AP38" s="62"/>
      <c r="AQ38" s="62"/>
      <c r="AR38" s="62"/>
      <c r="AS38" s="62"/>
      <c r="AT38" s="63"/>
      <c r="AU38" s="61"/>
      <c r="AV38" s="62"/>
      <c r="AW38" s="63"/>
      <c r="AX38" s="115"/>
      <c r="AY38" s="116"/>
      <c r="AZ38" s="119"/>
      <c r="BA38" s="120"/>
      <c r="BB38" s="134"/>
      <c r="BC38" s="135"/>
      <c r="BD38" s="135"/>
      <c r="BE38" s="135"/>
      <c r="BF38" s="135"/>
      <c r="BG38" s="136"/>
    </row>
    <row r="39" spans="2:59" ht="36.75" customHeight="1" x14ac:dyDescent="0.15">
      <c r="B39" s="142">
        <f>B37+1</f>
        <v>14</v>
      </c>
      <c r="C39" s="144"/>
      <c r="D39" s="145"/>
      <c r="E39" s="147"/>
      <c r="F39" s="145"/>
      <c r="G39" s="150"/>
      <c r="H39" s="151"/>
      <c r="I39" s="151"/>
      <c r="J39" s="151"/>
      <c r="K39" s="152"/>
      <c r="L39" s="154"/>
      <c r="M39" s="155"/>
      <c r="N39" s="155"/>
      <c r="O39" s="156"/>
      <c r="P39" s="160" t="s">
        <v>16</v>
      </c>
      <c r="Q39" s="161"/>
      <c r="R39" s="162"/>
      <c r="S39" s="51"/>
      <c r="T39" s="52"/>
      <c r="U39" s="52"/>
      <c r="V39" s="52"/>
      <c r="W39" s="52"/>
      <c r="X39" s="52"/>
      <c r="Y39" s="53"/>
      <c r="Z39" s="51"/>
      <c r="AA39" s="52"/>
      <c r="AB39" s="52"/>
      <c r="AC39" s="52"/>
      <c r="AD39" s="52"/>
      <c r="AE39" s="52"/>
      <c r="AF39" s="53"/>
      <c r="AG39" s="51"/>
      <c r="AH39" s="52"/>
      <c r="AI39" s="52"/>
      <c r="AJ39" s="52"/>
      <c r="AK39" s="52"/>
      <c r="AL39" s="52"/>
      <c r="AM39" s="53"/>
      <c r="AN39" s="51"/>
      <c r="AO39" s="52"/>
      <c r="AP39" s="52"/>
      <c r="AQ39" s="52"/>
      <c r="AR39" s="52"/>
      <c r="AS39" s="52"/>
      <c r="AT39" s="53"/>
      <c r="AU39" s="51"/>
      <c r="AV39" s="52"/>
      <c r="AW39" s="53"/>
      <c r="AX39" s="140">
        <f t="shared" ref="AX39" si="47">SUM(S40:AW40)</f>
        <v>0</v>
      </c>
      <c r="AY39" s="141"/>
      <c r="AZ39" s="119">
        <f t="shared" ref="AZ39" si="48">SUM(S40:AT40)/4</f>
        <v>0</v>
      </c>
      <c r="BA39" s="120"/>
      <c r="BB39" s="123"/>
      <c r="BC39" s="124"/>
      <c r="BD39" s="124"/>
      <c r="BE39" s="124"/>
      <c r="BF39" s="124"/>
      <c r="BG39" s="125"/>
    </row>
    <row r="40" spans="2:59" ht="36.75" customHeight="1" x14ac:dyDescent="0.15">
      <c r="B40" s="143"/>
      <c r="C40" s="146"/>
      <c r="D40" s="145"/>
      <c r="E40" s="148"/>
      <c r="F40" s="149"/>
      <c r="G40" s="153"/>
      <c r="H40" s="151"/>
      <c r="I40" s="151"/>
      <c r="J40" s="151"/>
      <c r="K40" s="152"/>
      <c r="L40" s="157"/>
      <c r="M40" s="158"/>
      <c r="N40" s="158"/>
      <c r="O40" s="159"/>
      <c r="P40" s="137" t="s">
        <v>17</v>
      </c>
      <c r="Q40" s="138"/>
      <c r="R40" s="139"/>
      <c r="S40" s="61"/>
      <c r="T40" s="62"/>
      <c r="U40" s="62"/>
      <c r="V40" s="62"/>
      <c r="W40" s="62"/>
      <c r="X40" s="62"/>
      <c r="Y40" s="63"/>
      <c r="Z40" s="61"/>
      <c r="AA40" s="62"/>
      <c r="AB40" s="62"/>
      <c r="AC40" s="62"/>
      <c r="AD40" s="62"/>
      <c r="AE40" s="62"/>
      <c r="AF40" s="63"/>
      <c r="AG40" s="61"/>
      <c r="AH40" s="62"/>
      <c r="AI40" s="62"/>
      <c r="AJ40" s="62"/>
      <c r="AK40" s="62"/>
      <c r="AL40" s="62"/>
      <c r="AM40" s="63"/>
      <c r="AN40" s="61"/>
      <c r="AO40" s="62"/>
      <c r="AP40" s="62"/>
      <c r="AQ40" s="62"/>
      <c r="AR40" s="62"/>
      <c r="AS40" s="62"/>
      <c r="AT40" s="63"/>
      <c r="AU40" s="61"/>
      <c r="AV40" s="62"/>
      <c r="AW40" s="63"/>
      <c r="AX40" s="173"/>
      <c r="AY40" s="174"/>
      <c r="AZ40" s="119"/>
      <c r="BA40" s="120"/>
      <c r="BB40" s="134"/>
      <c r="BC40" s="135"/>
      <c r="BD40" s="135"/>
      <c r="BE40" s="135"/>
      <c r="BF40" s="135"/>
      <c r="BG40" s="136"/>
    </row>
    <row r="41" spans="2:59" ht="36.75" customHeight="1" x14ac:dyDescent="0.15">
      <c r="B41" s="142">
        <f>B39+1</f>
        <v>15</v>
      </c>
      <c r="C41" s="144"/>
      <c r="D41" s="145"/>
      <c r="E41" s="147"/>
      <c r="F41" s="145"/>
      <c r="G41" s="150"/>
      <c r="H41" s="151"/>
      <c r="I41" s="151"/>
      <c r="J41" s="151"/>
      <c r="K41" s="152"/>
      <c r="L41" s="154"/>
      <c r="M41" s="155"/>
      <c r="N41" s="155"/>
      <c r="O41" s="156"/>
      <c r="P41" s="160" t="s">
        <v>16</v>
      </c>
      <c r="Q41" s="161"/>
      <c r="R41" s="162"/>
      <c r="S41" s="51"/>
      <c r="T41" s="52"/>
      <c r="U41" s="52"/>
      <c r="V41" s="52"/>
      <c r="W41" s="52"/>
      <c r="X41" s="52"/>
      <c r="Y41" s="53"/>
      <c r="Z41" s="51"/>
      <c r="AA41" s="52"/>
      <c r="AB41" s="52"/>
      <c r="AC41" s="52"/>
      <c r="AD41" s="52"/>
      <c r="AE41" s="52"/>
      <c r="AF41" s="53"/>
      <c r="AG41" s="51"/>
      <c r="AH41" s="52"/>
      <c r="AI41" s="52"/>
      <c r="AJ41" s="52"/>
      <c r="AK41" s="52"/>
      <c r="AL41" s="52"/>
      <c r="AM41" s="53"/>
      <c r="AN41" s="51"/>
      <c r="AO41" s="52"/>
      <c r="AP41" s="52"/>
      <c r="AQ41" s="52"/>
      <c r="AR41" s="52"/>
      <c r="AS41" s="52"/>
      <c r="AT41" s="53"/>
      <c r="AU41" s="51"/>
      <c r="AV41" s="52"/>
      <c r="AW41" s="53"/>
      <c r="AX41" s="115">
        <f t="shared" ref="AX41" si="49">SUM(S42:AW42)</f>
        <v>0</v>
      </c>
      <c r="AY41" s="116"/>
      <c r="AZ41" s="119">
        <f t="shared" ref="AZ41" si="50">SUM(S42:AT42)/4</f>
        <v>0</v>
      </c>
      <c r="BA41" s="120"/>
      <c r="BB41" s="123"/>
      <c r="BC41" s="124"/>
      <c r="BD41" s="124"/>
      <c r="BE41" s="124"/>
      <c r="BF41" s="124"/>
      <c r="BG41" s="125"/>
    </row>
    <row r="42" spans="2:59" ht="36.75" customHeight="1" x14ac:dyDescent="0.15">
      <c r="B42" s="143"/>
      <c r="C42" s="146"/>
      <c r="D42" s="145"/>
      <c r="E42" s="148"/>
      <c r="F42" s="149"/>
      <c r="G42" s="153"/>
      <c r="H42" s="151"/>
      <c r="I42" s="151"/>
      <c r="J42" s="151"/>
      <c r="K42" s="152"/>
      <c r="L42" s="157"/>
      <c r="M42" s="158"/>
      <c r="N42" s="158"/>
      <c r="O42" s="159"/>
      <c r="P42" s="137" t="s">
        <v>17</v>
      </c>
      <c r="Q42" s="138"/>
      <c r="R42" s="139"/>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115"/>
      <c r="AY42" s="116"/>
      <c r="AZ42" s="119"/>
      <c r="BA42" s="120"/>
      <c r="BB42" s="134"/>
      <c r="BC42" s="135"/>
      <c r="BD42" s="135"/>
      <c r="BE42" s="135"/>
      <c r="BF42" s="135"/>
      <c r="BG42" s="136"/>
    </row>
    <row r="43" spans="2:59" ht="36.75" customHeight="1" x14ac:dyDescent="0.15">
      <c r="B43" s="142">
        <f>B41+1</f>
        <v>16</v>
      </c>
      <c r="C43" s="144"/>
      <c r="D43" s="145"/>
      <c r="E43" s="147"/>
      <c r="F43" s="145"/>
      <c r="G43" s="150"/>
      <c r="H43" s="151"/>
      <c r="I43" s="151"/>
      <c r="J43" s="151"/>
      <c r="K43" s="152"/>
      <c r="L43" s="154"/>
      <c r="M43" s="155"/>
      <c r="N43" s="155"/>
      <c r="O43" s="156"/>
      <c r="P43" s="160" t="s">
        <v>16</v>
      </c>
      <c r="Q43" s="161"/>
      <c r="R43" s="162"/>
      <c r="S43" s="51"/>
      <c r="T43" s="52"/>
      <c r="U43" s="52"/>
      <c r="V43" s="52"/>
      <c r="W43" s="52"/>
      <c r="X43" s="52"/>
      <c r="Y43" s="53"/>
      <c r="Z43" s="51"/>
      <c r="AA43" s="52"/>
      <c r="AB43" s="52"/>
      <c r="AC43" s="52"/>
      <c r="AD43" s="52"/>
      <c r="AE43" s="52"/>
      <c r="AF43" s="53"/>
      <c r="AG43" s="51"/>
      <c r="AH43" s="52"/>
      <c r="AI43" s="52"/>
      <c r="AJ43" s="52"/>
      <c r="AK43" s="52"/>
      <c r="AL43" s="52"/>
      <c r="AM43" s="53"/>
      <c r="AN43" s="51"/>
      <c r="AO43" s="52"/>
      <c r="AP43" s="52"/>
      <c r="AQ43" s="52"/>
      <c r="AR43" s="52"/>
      <c r="AS43" s="52"/>
      <c r="AT43" s="53"/>
      <c r="AU43" s="51"/>
      <c r="AV43" s="52"/>
      <c r="AW43" s="53"/>
      <c r="AX43" s="140">
        <f t="shared" ref="AX43" si="51">SUM(S44:AW44)</f>
        <v>0</v>
      </c>
      <c r="AY43" s="141"/>
      <c r="AZ43" s="119">
        <f t="shared" ref="AZ43" si="52">SUM(S44:AT44)/4</f>
        <v>0</v>
      </c>
      <c r="BA43" s="120"/>
      <c r="BB43" s="123"/>
      <c r="BC43" s="124"/>
      <c r="BD43" s="124"/>
      <c r="BE43" s="124"/>
      <c r="BF43" s="124"/>
      <c r="BG43" s="125"/>
    </row>
    <row r="44" spans="2:59" ht="36.75" customHeight="1" x14ac:dyDescent="0.15">
      <c r="B44" s="143"/>
      <c r="C44" s="146"/>
      <c r="D44" s="145"/>
      <c r="E44" s="148"/>
      <c r="F44" s="149"/>
      <c r="G44" s="153"/>
      <c r="H44" s="151"/>
      <c r="I44" s="151"/>
      <c r="J44" s="151"/>
      <c r="K44" s="152"/>
      <c r="L44" s="157"/>
      <c r="M44" s="158"/>
      <c r="N44" s="158"/>
      <c r="O44" s="159"/>
      <c r="P44" s="137" t="s">
        <v>17</v>
      </c>
      <c r="Q44" s="138"/>
      <c r="R44" s="139"/>
      <c r="S44" s="61"/>
      <c r="T44" s="62"/>
      <c r="U44" s="62"/>
      <c r="V44" s="62"/>
      <c r="W44" s="62"/>
      <c r="X44" s="62"/>
      <c r="Y44" s="63"/>
      <c r="Z44" s="61"/>
      <c r="AA44" s="62"/>
      <c r="AB44" s="62"/>
      <c r="AC44" s="62"/>
      <c r="AD44" s="62"/>
      <c r="AE44" s="62"/>
      <c r="AF44" s="63"/>
      <c r="AG44" s="61"/>
      <c r="AH44" s="62"/>
      <c r="AI44" s="62"/>
      <c r="AJ44" s="62"/>
      <c r="AK44" s="62"/>
      <c r="AL44" s="62"/>
      <c r="AM44" s="63"/>
      <c r="AN44" s="61"/>
      <c r="AO44" s="62"/>
      <c r="AP44" s="62"/>
      <c r="AQ44" s="62"/>
      <c r="AR44" s="62"/>
      <c r="AS44" s="62"/>
      <c r="AT44" s="63"/>
      <c r="AU44" s="61"/>
      <c r="AV44" s="62"/>
      <c r="AW44" s="63"/>
      <c r="AX44" s="115"/>
      <c r="AY44" s="116"/>
      <c r="AZ44" s="119"/>
      <c r="BA44" s="120"/>
      <c r="BB44" s="134"/>
      <c r="BC44" s="135"/>
      <c r="BD44" s="135"/>
      <c r="BE44" s="135"/>
      <c r="BF44" s="135"/>
      <c r="BG44" s="136"/>
    </row>
    <row r="45" spans="2:59" ht="36.75" customHeight="1" x14ac:dyDescent="0.15">
      <c r="B45" s="142">
        <f>B43+1</f>
        <v>17</v>
      </c>
      <c r="C45" s="144"/>
      <c r="D45" s="145"/>
      <c r="E45" s="147"/>
      <c r="F45" s="145"/>
      <c r="G45" s="150"/>
      <c r="H45" s="151"/>
      <c r="I45" s="151"/>
      <c r="J45" s="151"/>
      <c r="K45" s="152"/>
      <c r="L45" s="154"/>
      <c r="M45" s="155"/>
      <c r="N45" s="155"/>
      <c r="O45" s="156"/>
      <c r="P45" s="160" t="s">
        <v>16</v>
      </c>
      <c r="Q45" s="161"/>
      <c r="R45" s="162"/>
      <c r="S45" s="51"/>
      <c r="T45" s="52"/>
      <c r="U45" s="52"/>
      <c r="V45" s="52"/>
      <c r="W45" s="52"/>
      <c r="X45" s="52"/>
      <c r="Y45" s="53"/>
      <c r="Z45" s="51"/>
      <c r="AA45" s="52"/>
      <c r="AB45" s="52"/>
      <c r="AC45" s="52"/>
      <c r="AD45" s="52"/>
      <c r="AE45" s="52"/>
      <c r="AF45" s="53"/>
      <c r="AG45" s="51"/>
      <c r="AH45" s="52"/>
      <c r="AI45" s="52"/>
      <c r="AJ45" s="52"/>
      <c r="AK45" s="52"/>
      <c r="AL45" s="52"/>
      <c r="AM45" s="53"/>
      <c r="AN45" s="51"/>
      <c r="AO45" s="52"/>
      <c r="AP45" s="52"/>
      <c r="AQ45" s="52"/>
      <c r="AR45" s="52"/>
      <c r="AS45" s="52"/>
      <c r="AT45" s="53"/>
      <c r="AU45" s="51"/>
      <c r="AV45" s="52"/>
      <c r="AW45" s="53"/>
      <c r="AX45" s="115">
        <f t="shared" ref="AX45" si="53">SUM(S46:AW46)</f>
        <v>0</v>
      </c>
      <c r="AY45" s="116"/>
      <c r="AZ45" s="119">
        <f t="shared" ref="AZ45" si="54">SUM(S46:AT46)/4</f>
        <v>0</v>
      </c>
      <c r="BA45" s="120"/>
      <c r="BB45" s="123"/>
      <c r="BC45" s="124"/>
      <c r="BD45" s="124"/>
      <c r="BE45" s="124"/>
      <c r="BF45" s="124"/>
      <c r="BG45" s="125"/>
    </row>
    <row r="46" spans="2:59" ht="36.75" customHeight="1" x14ac:dyDescent="0.15">
      <c r="B46" s="143"/>
      <c r="C46" s="146"/>
      <c r="D46" s="145"/>
      <c r="E46" s="148"/>
      <c r="F46" s="149"/>
      <c r="G46" s="153"/>
      <c r="H46" s="151"/>
      <c r="I46" s="151"/>
      <c r="J46" s="151"/>
      <c r="K46" s="152"/>
      <c r="L46" s="157"/>
      <c r="M46" s="158"/>
      <c r="N46" s="158"/>
      <c r="O46" s="159"/>
      <c r="P46" s="137" t="s">
        <v>17</v>
      </c>
      <c r="Q46" s="138"/>
      <c r="R46" s="139"/>
      <c r="S46" s="61"/>
      <c r="T46" s="62"/>
      <c r="U46" s="62"/>
      <c r="V46" s="62"/>
      <c r="W46" s="62"/>
      <c r="X46" s="62"/>
      <c r="Y46" s="63"/>
      <c r="Z46" s="61"/>
      <c r="AA46" s="62"/>
      <c r="AB46" s="62"/>
      <c r="AC46" s="62"/>
      <c r="AD46" s="62"/>
      <c r="AE46" s="62"/>
      <c r="AF46" s="63"/>
      <c r="AG46" s="61"/>
      <c r="AH46" s="62"/>
      <c r="AI46" s="62"/>
      <c r="AJ46" s="62"/>
      <c r="AK46" s="62"/>
      <c r="AL46" s="62"/>
      <c r="AM46" s="63"/>
      <c r="AN46" s="61"/>
      <c r="AO46" s="62"/>
      <c r="AP46" s="62"/>
      <c r="AQ46" s="62"/>
      <c r="AR46" s="62"/>
      <c r="AS46" s="62"/>
      <c r="AT46" s="63"/>
      <c r="AU46" s="61"/>
      <c r="AV46" s="62"/>
      <c r="AW46" s="63"/>
      <c r="AX46" s="115"/>
      <c r="AY46" s="116"/>
      <c r="AZ46" s="119"/>
      <c r="BA46" s="120"/>
      <c r="BB46" s="134"/>
      <c r="BC46" s="135"/>
      <c r="BD46" s="135"/>
      <c r="BE46" s="135"/>
      <c r="BF46" s="135"/>
      <c r="BG46" s="136"/>
    </row>
    <row r="47" spans="2:59" ht="36.75" customHeight="1" x14ac:dyDescent="0.15">
      <c r="B47" s="142">
        <f>B45+1</f>
        <v>18</v>
      </c>
      <c r="C47" s="144"/>
      <c r="D47" s="145"/>
      <c r="E47" s="147"/>
      <c r="F47" s="145"/>
      <c r="G47" s="150"/>
      <c r="H47" s="151"/>
      <c r="I47" s="151"/>
      <c r="J47" s="151"/>
      <c r="K47" s="152"/>
      <c r="L47" s="154"/>
      <c r="M47" s="155"/>
      <c r="N47" s="155"/>
      <c r="O47" s="156"/>
      <c r="P47" s="160" t="s">
        <v>16</v>
      </c>
      <c r="Q47" s="161"/>
      <c r="R47" s="162"/>
      <c r="S47" s="51"/>
      <c r="T47" s="52"/>
      <c r="U47" s="52"/>
      <c r="V47" s="52"/>
      <c r="W47" s="52"/>
      <c r="X47" s="52"/>
      <c r="Y47" s="53"/>
      <c r="Z47" s="51"/>
      <c r="AA47" s="52"/>
      <c r="AB47" s="52"/>
      <c r="AC47" s="52"/>
      <c r="AD47" s="52"/>
      <c r="AE47" s="52"/>
      <c r="AF47" s="53"/>
      <c r="AG47" s="51"/>
      <c r="AH47" s="52"/>
      <c r="AI47" s="52"/>
      <c r="AJ47" s="52"/>
      <c r="AK47" s="52"/>
      <c r="AL47" s="52"/>
      <c r="AM47" s="53"/>
      <c r="AN47" s="51"/>
      <c r="AO47" s="52"/>
      <c r="AP47" s="52"/>
      <c r="AQ47" s="52"/>
      <c r="AR47" s="52"/>
      <c r="AS47" s="52"/>
      <c r="AT47" s="53"/>
      <c r="AU47" s="51"/>
      <c r="AV47" s="52"/>
      <c r="AW47" s="53"/>
      <c r="AX47" s="115">
        <f t="shared" ref="AX47" si="55">SUM(S48:AW48)</f>
        <v>0</v>
      </c>
      <c r="AY47" s="116"/>
      <c r="AZ47" s="119">
        <f t="shared" ref="AZ47" si="56">SUM(S48:AT48)/4</f>
        <v>0</v>
      </c>
      <c r="BA47" s="120"/>
      <c r="BB47" s="123"/>
      <c r="BC47" s="124"/>
      <c r="BD47" s="124"/>
      <c r="BE47" s="124"/>
      <c r="BF47" s="124"/>
      <c r="BG47" s="125"/>
    </row>
    <row r="48" spans="2:59" ht="36.75" customHeight="1" thickBot="1" x14ac:dyDescent="0.2">
      <c r="B48" s="163"/>
      <c r="C48" s="164"/>
      <c r="D48" s="165"/>
      <c r="E48" s="166"/>
      <c r="F48" s="165"/>
      <c r="G48" s="167"/>
      <c r="H48" s="168"/>
      <c r="I48" s="168"/>
      <c r="J48" s="168"/>
      <c r="K48" s="169"/>
      <c r="L48" s="170"/>
      <c r="M48" s="171"/>
      <c r="N48" s="171"/>
      <c r="O48" s="172"/>
      <c r="P48" s="129" t="s">
        <v>17</v>
      </c>
      <c r="Q48" s="130"/>
      <c r="R48" s="131"/>
      <c r="S48" s="64"/>
      <c r="T48" s="65"/>
      <c r="U48" s="65"/>
      <c r="V48" s="65"/>
      <c r="W48" s="65"/>
      <c r="X48" s="65"/>
      <c r="Y48" s="66"/>
      <c r="Z48" s="64"/>
      <c r="AA48" s="65"/>
      <c r="AB48" s="65"/>
      <c r="AC48" s="65"/>
      <c r="AD48" s="65"/>
      <c r="AE48" s="65"/>
      <c r="AF48" s="66"/>
      <c r="AG48" s="64"/>
      <c r="AH48" s="65"/>
      <c r="AI48" s="65"/>
      <c r="AJ48" s="65"/>
      <c r="AK48" s="65"/>
      <c r="AL48" s="65"/>
      <c r="AM48" s="66"/>
      <c r="AN48" s="64"/>
      <c r="AO48" s="65"/>
      <c r="AP48" s="65"/>
      <c r="AQ48" s="65"/>
      <c r="AR48" s="65"/>
      <c r="AS48" s="65"/>
      <c r="AT48" s="66"/>
      <c r="AU48" s="64"/>
      <c r="AV48" s="65"/>
      <c r="AW48" s="66"/>
      <c r="AX48" s="117"/>
      <c r="AY48" s="118"/>
      <c r="AZ48" s="121"/>
      <c r="BA48" s="122"/>
      <c r="BB48" s="126"/>
      <c r="BC48" s="127"/>
      <c r="BD48" s="127"/>
      <c r="BE48" s="127"/>
      <c r="BF48" s="127"/>
      <c r="BG48" s="128"/>
    </row>
    <row r="49" spans="2:58" ht="27" customHeight="1" x14ac:dyDescent="0.15">
      <c r="B49" s="1" t="s">
        <v>18</v>
      </c>
      <c r="C49" s="1"/>
      <c r="D49" s="1"/>
      <c r="E49" s="1"/>
      <c r="F49" s="1"/>
      <c r="G49" s="1"/>
      <c r="H49" s="1"/>
      <c r="I49" s="1"/>
      <c r="J49" s="1" t="s">
        <v>19</v>
      </c>
      <c r="K49" s="1"/>
      <c r="M49" s="1"/>
      <c r="N49" s="1"/>
      <c r="O49" s="1"/>
      <c r="P49" s="1"/>
      <c r="Q49" s="1"/>
      <c r="R49" s="1"/>
      <c r="S49" s="1"/>
      <c r="AB49" s="132"/>
      <c r="AC49" s="132"/>
      <c r="AD49" s="132"/>
      <c r="AE49" s="132"/>
      <c r="AH49" s="22"/>
      <c r="AI49" s="22"/>
      <c r="AV49" s="133"/>
      <c r="AW49" s="133"/>
    </row>
    <row r="50" spans="2:58" ht="27" customHeight="1" x14ac:dyDescent="0.15">
      <c r="B50" s="23" t="s">
        <v>20</v>
      </c>
      <c r="C50" s="24"/>
      <c r="D50" s="23" t="s">
        <v>21</v>
      </c>
      <c r="E50" s="25"/>
      <c r="F50" s="25"/>
      <c r="G50" s="24"/>
      <c r="H50" s="26"/>
      <c r="I50" s="26"/>
      <c r="J50" s="1" t="s">
        <v>22</v>
      </c>
      <c r="K50" s="26"/>
      <c r="M50" s="1"/>
      <c r="N50" s="1"/>
      <c r="O50" s="1"/>
      <c r="P50" s="1"/>
      <c r="Q50" s="1"/>
      <c r="R50" s="1"/>
      <c r="S50" s="1"/>
      <c r="AH50" s="27"/>
      <c r="AI50" s="27"/>
      <c r="AQ50" s="27"/>
      <c r="AR50" s="80"/>
      <c r="AS50" s="80"/>
      <c r="AU50" s="27"/>
      <c r="AV50" s="80"/>
      <c r="AW50" s="80"/>
    </row>
    <row r="51" spans="2:58" ht="27" customHeight="1" x14ac:dyDescent="0.15">
      <c r="B51" s="23" t="s">
        <v>23</v>
      </c>
      <c r="C51" s="24"/>
      <c r="D51" s="23" t="s">
        <v>24</v>
      </c>
      <c r="E51" s="25"/>
      <c r="F51" s="25"/>
      <c r="G51" s="24"/>
      <c r="H51" s="81"/>
      <c r="I51" s="81"/>
      <c r="J51" s="109" t="s">
        <v>25</v>
      </c>
      <c r="K51" s="110"/>
      <c r="L51" s="28" t="s">
        <v>26</v>
      </c>
      <c r="M51" s="28" t="s">
        <v>27</v>
      </c>
      <c r="N51" s="25"/>
      <c r="O51" s="25"/>
      <c r="P51" s="25"/>
      <c r="Q51" s="24"/>
      <c r="R51" s="1"/>
      <c r="S51" s="1"/>
      <c r="Y51" s="78"/>
      <c r="Z51" s="78"/>
      <c r="AB51" s="77"/>
      <c r="AC51" s="77"/>
      <c r="AD51" s="76"/>
      <c r="AE51" s="76"/>
      <c r="AH51" s="77"/>
      <c r="AI51" s="77"/>
      <c r="AT51" s="43"/>
      <c r="AU51" s="43"/>
      <c r="AV51" s="43"/>
      <c r="AW51" s="43"/>
    </row>
    <row r="52" spans="2:58" ht="27" customHeight="1" x14ac:dyDescent="0.15">
      <c r="B52" s="23" t="s">
        <v>28</v>
      </c>
      <c r="C52" s="24"/>
      <c r="D52" s="23" t="s">
        <v>29</v>
      </c>
      <c r="E52" s="25"/>
      <c r="F52" s="25"/>
      <c r="G52" s="24"/>
      <c r="H52" s="81"/>
      <c r="I52" s="81"/>
      <c r="J52" s="109" t="s">
        <v>25</v>
      </c>
      <c r="K52" s="110"/>
      <c r="L52" s="28" t="s">
        <v>30</v>
      </c>
      <c r="M52" s="28" t="s">
        <v>31</v>
      </c>
      <c r="N52" s="25"/>
      <c r="O52" s="25"/>
      <c r="P52" s="25"/>
      <c r="Q52" s="24"/>
      <c r="R52" s="1"/>
      <c r="S52" s="1"/>
      <c r="Y52" s="78"/>
      <c r="Z52" s="78"/>
      <c r="AB52" s="77"/>
      <c r="AC52" s="77"/>
      <c r="AD52" s="76"/>
      <c r="AE52" s="76"/>
      <c r="AH52" s="77"/>
      <c r="AI52" s="77"/>
    </row>
    <row r="53" spans="2:58" ht="27" customHeight="1" x14ac:dyDescent="0.15">
      <c r="B53" s="23" t="s">
        <v>32</v>
      </c>
      <c r="C53" s="24"/>
      <c r="D53" s="23" t="s">
        <v>33</v>
      </c>
      <c r="E53" s="25"/>
      <c r="F53" s="25"/>
      <c r="G53" s="24"/>
      <c r="H53" s="82"/>
      <c r="I53" s="82"/>
      <c r="J53" s="109" t="s">
        <v>25</v>
      </c>
      <c r="K53" s="110"/>
      <c r="L53" s="29" t="s">
        <v>34</v>
      </c>
      <c r="M53" s="29" t="s">
        <v>35</v>
      </c>
      <c r="N53" s="25"/>
      <c r="O53" s="25"/>
      <c r="P53" s="30"/>
      <c r="Q53" s="31"/>
      <c r="R53" s="1"/>
      <c r="S53" s="1"/>
      <c r="Y53" s="78"/>
      <c r="Z53" s="78"/>
      <c r="AB53" s="77"/>
      <c r="AC53" s="77"/>
      <c r="AD53" s="79"/>
      <c r="AE53" s="79"/>
      <c r="AQ53" s="78"/>
      <c r="AR53" s="78"/>
      <c r="AT53" s="77"/>
      <c r="AU53" s="77"/>
      <c r="AV53" s="79"/>
      <c r="AW53" s="79"/>
    </row>
    <row r="54" spans="2:58" ht="27" customHeight="1" x14ac:dyDescent="0.15">
      <c r="B54" s="23" t="s">
        <v>36</v>
      </c>
      <c r="C54" s="24"/>
      <c r="D54" s="23" t="s">
        <v>37</v>
      </c>
      <c r="E54" s="25"/>
      <c r="F54" s="25"/>
      <c r="G54" s="24"/>
      <c r="H54" s="83"/>
      <c r="I54" s="83"/>
      <c r="J54" s="113" t="s">
        <v>25</v>
      </c>
      <c r="K54" s="114"/>
      <c r="L54" s="32" t="s">
        <v>38</v>
      </c>
      <c r="M54" s="32" t="s">
        <v>39</v>
      </c>
      <c r="N54" s="33"/>
      <c r="O54" s="33"/>
      <c r="P54" s="34"/>
      <c r="Q54" s="35"/>
      <c r="R54" s="1"/>
      <c r="S54" s="1"/>
      <c r="Y54" s="78"/>
      <c r="Z54" s="78"/>
      <c r="AB54" s="77"/>
      <c r="AC54" s="77"/>
      <c r="AD54" s="79"/>
      <c r="AE54" s="79"/>
      <c r="AQ54" s="78"/>
      <c r="AR54" s="78"/>
      <c r="AT54" s="77"/>
      <c r="AU54" s="77"/>
      <c r="AV54" s="79"/>
      <c r="AW54" s="79"/>
    </row>
    <row r="55" spans="2:58" ht="27" customHeight="1" x14ac:dyDescent="0.15">
      <c r="B55" s="36" t="s">
        <v>40</v>
      </c>
      <c r="C55" s="37"/>
      <c r="D55" s="37"/>
      <c r="E55" s="38"/>
      <c r="F55" s="37"/>
      <c r="G55" s="37"/>
      <c r="H55" s="38"/>
      <c r="I55" s="39"/>
      <c r="J55" s="39"/>
      <c r="K55" s="38"/>
      <c r="L55" s="37"/>
      <c r="M55" s="37"/>
      <c r="N55" s="40"/>
      <c r="O55" s="38"/>
      <c r="P55" s="38"/>
      <c r="Q55" s="38"/>
      <c r="R55" s="38"/>
      <c r="S55" s="38"/>
      <c r="T55" s="38"/>
      <c r="U55" s="38"/>
      <c r="V55" s="38"/>
      <c r="W55" s="38"/>
      <c r="X55" s="38"/>
      <c r="Y55" s="38"/>
      <c r="Z55" s="38"/>
      <c r="AA55" s="38"/>
      <c r="AB55" s="38"/>
      <c r="AC55" s="38"/>
      <c r="AD55" s="41"/>
      <c r="AV55" s="17"/>
    </row>
    <row r="56" spans="2:58" ht="20.25" customHeight="1" x14ac:dyDescent="0.15">
      <c r="C56" s="105"/>
      <c r="D56" s="105"/>
      <c r="E56" s="27"/>
      <c r="F56" s="111"/>
      <c r="G56" s="111"/>
      <c r="H56" s="27"/>
      <c r="I56" s="105"/>
      <c r="J56" s="105"/>
      <c r="K56" s="27"/>
      <c r="L56" s="112"/>
      <c r="M56" s="112"/>
      <c r="N56" s="112"/>
      <c r="U56" s="17"/>
      <c r="AA56" s="18"/>
      <c r="AB56" s="77"/>
      <c r="AC56" s="77"/>
      <c r="AD56" s="42"/>
      <c r="AE56" s="18"/>
      <c r="AM56" s="17"/>
      <c r="AV56" s="18"/>
      <c r="AW56" s="18"/>
    </row>
    <row r="57" spans="2:58" ht="20.25" customHeight="1" x14ac:dyDescent="0.15">
      <c r="AD57" s="17"/>
      <c r="AV57" s="17"/>
    </row>
    <row r="58" spans="2:58" ht="20.25" customHeight="1" x14ac:dyDescent="0.15">
      <c r="AD58" s="17"/>
      <c r="AE58" s="104"/>
      <c r="AF58" s="104"/>
      <c r="AG58" s="104"/>
      <c r="AH58" s="104"/>
      <c r="AV58" s="17"/>
    </row>
    <row r="59" spans="2:58" ht="20.25" customHeight="1" x14ac:dyDescent="0.15">
      <c r="U59" s="108"/>
      <c r="V59" s="108"/>
      <c r="W59" s="108"/>
      <c r="X59" s="108"/>
      <c r="Y59" s="27"/>
      <c r="Z59" s="104"/>
      <c r="AA59" s="104"/>
      <c r="AB59" s="104"/>
      <c r="AC59" s="104"/>
      <c r="AD59" s="27"/>
      <c r="AE59" s="105"/>
      <c r="AF59" s="105"/>
      <c r="AG59" s="105"/>
      <c r="AH59" s="105"/>
      <c r="AM59" s="108"/>
      <c r="AN59" s="108"/>
      <c r="AO59" s="108"/>
      <c r="AP59" s="108"/>
      <c r="AQ59" s="27"/>
      <c r="AR59" s="104"/>
      <c r="AS59" s="104"/>
      <c r="AT59" s="104"/>
      <c r="AU59" s="104"/>
      <c r="AV59" s="27"/>
      <c r="AW59" s="105"/>
      <c r="AX59" s="105"/>
      <c r="AY59" s="105"/>
      <c r="AZ59" s="105"/>
    </row>
    <row r="60" spans="2:58" ht="20.25" customHeight="1" x14ac:dyDescent="0.15">
      <c r="AD60" s="17"/>
      <c r="AV60" s="17"/>
    </row>
    <row r="61" spans="2:58" ht="20.25" customHeight="1" x14ac:dyDescent="0.15">
      <c r="AD61" s="17"/>
      <c r="AN61" s="43"/>
      <c r="AO61" s="44"/>
      <c r="AP61" s="44"/>
    </row>
    <row r="62" spans="2:58" ht="20.25" customHeight="1" x14ac:dyDescent="0.15">
      <c r="D62" s="45"/>
      <c r="E62" s="46"/>
      <c r="AD62" s="17"/>
      <c r="AE62" s="27"/>
      <c r="AF62" s="27"/>
      <c r="AG62" s="27"/>
      <c r="AH62" s="27"/>
      <c r="AN62" s="43"/>
      <c r="AO62" s="44"/>
      <c r="AP62" s="44"/>
    </row>
    <row r="63" spans="2:58" ht="20.25" customHeight="1" x14ac:dyDescent="0.15">
      <c r="D63" s="45"/>
      <c r="E63" s="46"/>
      <c r="AE63" s="104"/>
      <c r="AF63" s="104"/>
      <c r="AG63" s="104"/>
      <c r="AH63" s="104"/>
      <c r="AN63" s="43"/>
      <c r="AO63" s="44"/>
      <c r="AP63" s="44"/>
      <c r="BC63" s="104"/>
      <c r="BD63" s="104"/>
      <c r="BE63" s="104"/>
      <c r="BF63" s="104"/>
    </row>
    <row r="64" spans="2:58" ht="20.25" customHeight="1" x14ac:dyDescent="0.15">
      <c r="D64" s="45"/>
      <c r="E64" s="46"/>
      <c r="U64" s="104"/>
      <c r="V64" s="104"/>
      <c r="W64" s="104"/>
      <c r="X64" s="104"/>
      <c r="Y64" s="27"/>
      <c r="Z64" s="105"/>
      <c r="AA64" s="105"/>
      <c r="AB64" s="105"/>
      <c r="AC64" s="105"/>
      <c r="AD64" s="27"/>
      <c r="AE64" s="106"/>
      <c r="AF64" s="106"/>
      <c r="AG64" s="106"/>
      <c r="AH64" s="106"/>
      <c r="AN64" s="43"/>
      <c r="AO64" s="44"/>
      <c r="AP64" s="44"/>
      <c r="BC64" s="107"/>
      <c r="BD64" s="107"/>
      <c r="BE64" s="107"/>
      <c r="BF64" s="107"/>
    </row>
    <row r="65" spans="3:61" ht="20.25" customHeight="1" x14ac:dyDescent="0.15">
      <c r="C65" s="47"/>
      <c r="D65" s="45"/>
      <c r="E65" s="46"/>
      <c r="AF65" s="17"/>
      <c r="AN65" s="43"/>
      <c r="AO65" s="44"/>
      <c r="AP65" s="44"/>
    </row>
    <row r="66" spans="3:61" ht="20.25" customHeight="1" x14ac:dyDescent="0.15">
      <c r="C66" s="17"/>
      <c r="D66" s="17"/>
      <c r="W66" s="17"/>
      <c r="AM66" s="43"/>
      <c r="AN66" s="44"/>
      <c r="AO66" s="44"/>
      <c r="BH66" s="44"/>
    </row>
    <row r="67" spans="3:61" ht="20.25" customHeight="1" x14ac:dyDescent="0.15">
      <c r="C67" s="17"/>
      <c r="D67" s="17"/>
      <c r="X67" s="17"/>
      <c r="AN67" s="43"/>
      <c r="AO67" s="44"/>
      <c r="AP67" s="44"/>
      <c r="BI67" s="44"/>
    </row>
    <row r="68" spans="3:61" ht="20.25" customHeight="1" x14ac:dyDescent="0.15">
      <c r="D68" s="17"/>
      <c r="X68" s="17"/>
      <c r="AN68" s="43"/>
      <c r="AO68" s="44"/>
      <c r="AP68" s="44"/>
      <c r="BI68" s="44"/>
    </row>
    <row r="69" spans="3:61" ht="20.25" customHeight="1" x14ac:dyDescent="0.15">
      <c r="C69" s="17"/>
      <c r="D69" s="17"/>
      <c r="X69" s="17"/>
      <c r="AN69" s="43"/>
      <c r="AO69" s="44"/>
      <c r="AP69" s="44"/>
      <c r="BI69" s="44"/>
    </row>
    <row r="70" spans="3:61" ht="20.25" customHeight="1" x14ac:dyDescent="0.15">
      <c r="C70" s="43"/>
      <c r="D70" s="43"/>
      <c r="E70" s="43"/>
      <c r="F70" s="43"/>
      <c r="G70" s="43"/>
      <c r="H70" s="43"/>
      <c r="I70" s="43"/>
      <c r="J70" s="43"/>
      <c r="K70" s="43"/>
      <c r="L70" s="43"/>
      <c r="M70" s="43"/>
      <c r="N70" s="43"/>
      <c r="O70" s="43"/>
      <c r="P70" s="43"/>
      <c r="Q70" s="43"/>
      <c r="R70" s="43"/>
      <c r="S70" s="43"/>
      <c r="T70" s="43"/>
      <c r="U70" s="43"/>
      <c r="V70" s="43"/>
      <c r="W70" s="43"/>
      <c r="X70" s="44"/>
      <c r="Y70" s="44"/>
      <c r="Z70" s="43"/>
      <c r="AA70" s="43"/>
      <c r="AB70" s="43"/>
      <c r="AC70" s="43"/>
      <c r="AD70" s="43"/>
      <c r="AE70" s="43"/>
      <c r="AF70" s="43"/>
      <c r="AG70" s="43"/>
      <c r="AH70" s="43"/>
      <c r="AI70" s="43"/>
      <c r="AJ70" s="43"/>
      <c r="AK70" s="43"/>
      <c r="AL70" s="43"/>
      <c r="AM70" s="43"/>
      <c r="AN70" s="43"/>
      <c r="AO70" s="44"/>
      <c r="AP70" s="44"/>
      <c r="BI70" s="44"/>
    </row>
    <row r="71" spans="3:61" ht="20.25" customHeight="1" x14ac:dyDescent="0.15">
      <c r="C71" s="43"/>
      <c r="D71" s="43"/>
      <c r="E71" s="43"/>
      <c r="F71" s="43"/>
      <c r="G71" s="43"/>
      <c r="H71" s="43"/>
      <c r="I71" s="43"/>
      <c r="J71" s="43"/>
      <c r="K71" s="43"/>
      <c r="L71" s="43"/>
      <c r="M71" s="43"/>
      <c r="N71" s="43"/>
      <c r="O71" s="43"/>
      <c r="P71" s="43"/>
      <c r="Q71" s="43"/>
      <c r="R71" s="43"/>
      <c r="S71" s="43"/>
      <c r="T71" s="43"/>
      <c r="U71" s="43"/>
      <c r="V71" s="43"/>
      <c r="W71" s="43"/>
      <c r="X71" s="44"/>
      <c r="Y71" s="44"/>
      <c r="Z71" s="43"/>
      <c r="AA71" s="43"/>
      <c r="AB71" s="43"/>
      <c r="AC71" s="43"/>
      <c r="AD71" s="43"/>
      <c r="AE71" s="43"/>
      <c r="AF71" s="43"/>
      <c r="AG71" s="43"/>
      <c r="AH71" s="43"/>
      <c r="AI71" s="43"/>
      <c r="AJ71" s="43"/>
      <c r="AK71" s="43"/>
      <c r="AL71" s="43"/>
      <c r="AM71" s="43"/>
      <c r="AN71" s="43"/>
      <c r="AO71" s="44"/>
      <c r="AP71" s="44"/>
      <c r="BI71" s="44"/>
    </row>
  </sheetData>
  <mergeCells count="227">
    <mergeCell ref="B8:B12"/>
    <mergeCell ref="C8:D12"/>
    <mergeCell ref="E8:F12"/>
    <mergeCell ref="G8:K12"/>
    <mergeCell ref="L8:O12"/>
    <mergeCell ref="C1:C2"/>
    <mergeCell ref="G1:K2"/>
    <mergeCell ref="AP1:BD1"/>
    <mergeCell ref="Y2:Z2"/>
    <mergeCell ref="AB2:AC2"/>
    <mergeCell ref="AF2:AG2"/>
    <mergeCell ref="AP2:BD2"/>
    <mergeCell ref="P8:R12"/>
    <mergeCell ref="S8:AW8"/>
    <mergeCell ref="AX8:AY12"/>
    <mergeCell ref="AZ8:BA12"/>
    <mergeCell ref="BB8:BG12"/>
    <mergeCell ref="S9:Y9"/>
    <mergeCell ref="Z9:AF9"/>
    <mergeCell ref="AG9:AM9"/>
    <mergeCell ref="AN9:AT9"/>
    <mergeCell ref="AU9:AW9"/>
    <mergeCell ref="AV4:AW4"/>
    <mergeCell ref="AV5:AW5"/>
    <mergeCell ref="AX13:AY14"/>
    <mergeCell ref="AZ13:BA14"/>
    <mergeCell ref="BB13:BG14"/>
    <mergeCell ref="P14:R14"/>
    <mergeCell ref="B15:B16"/>
    <mergeCell ref="C15:D16"/>
    <mergeCell ref="E15:F16"/>
    <mergeCell ref="G15:K16"/>
    <mergeCell ref="L15:O16"/>
    <mergeCell ref="P15:R15"/>
    <mergeCell ref="B13:B14"/>
    <mergeCell ref="C13:D14"/>
    <mergeCell ref="E13:F14"/>
    <mergeCell ref="G13:K14"/>
    <mergeCell ref="L13:O14"/>
    <mergeCell ref="P13:R13"/>
    <mergeCell ref="AX15:AY16"/>
    <mergeCell ref="AZ15:BA16"/>
    <mergeCell ref="BB15:BG16"/>
    <mergeCell ref="P16:R16"/>
    <mergeCell ref="B17:B18"/>
    <mergeCell ref="C17:D18"/>
    <mergeCell ref="E17:F18"/>
    <mergeCell ref="G17:K18"/>
    <mergeCell ref="L17:O18"/>
    <mergeCell ref="P17:R17"/>
    <mergeCell ref="AX17:AY18"/>
    <mergeCell ref="AZ17:BA18"/>
    <mergeCell ref="BB17:BG18"/>
    <mergeCell ref="P18:R18"/>
    <mergeCell ref="B19:B20"/>
    <mergeCell ref="C19:D20"/>
    <mergeCell ref="E19:F20"/>
    <mergeCell ref="G19:K20"/>
    <mergeCell ref="L19:O20"/>
    <mergeCell ref="P19:R19"/>
    <mergeCell ref="AX19:AY20"/>
    <mergeCell ref="AZ19:BA20"/>
    <mergeCell ref="BB19:BG20"/>
    <mergeCell ref="P20:R20"/>
    <mergeCell ref="B21:B22"/>
    <mergeCell ref="C21:D22"/>
    <mergeCell ref="E21:F22"/>
    <mergeCell ref="G21:K22"/>
    <mergeCell ref="L21:O22"/>
    <mergeCell ref="P21:R21"/>
    <mergeCell ref="AX21:AY22"/>
    <mergeCell ref="AZ21:BA22"/>
    <mergeCell ref="BB21:BG22"/>
    <mergeCell ref="P22:R22"/>
    <mergeCell ref="B23:B24"/>
    <mergeCell ref="C23:D24"/>
    <mergeCell ref="E23:F24"/>
    <mergeCell ref="G23:K24"/>
    <mergeCell ref="L23:O24"/>
    <mergeCell ref="P23:R23"/>
    <mergeCell ref="AX23:AY24"/>
    <mergeCell ref="AZ23:BA24"/>
    <mergeCell ref="BB23:BG24"/>
    <mergeCell ref="P24:R24"/>
    <mergeCell ref="B25:B26"/>
    <mergeCell ref="C25:D26"/>
    <mergeCell ref="E25:F26"/>
    <mergeCell ref="G25:K26"/>
    <mergeCell ref="L25:O26"/>
    <mergeCell ref="P25:R25"/>
    <mergeCell ref="AX25:AY26"/>
    <mergeCell ref="AZ25:BA26"/>
    <mergeCell ref="BB25:BG26"/>
    <mergeCell ref="P26:R26"/>
    <mergeCell ref="B27:B28"/>
    <mergeCell ref="C27:D28"/>
    <mergeCell ref="E27:F28"/>
    <mergeCell ref="G27:K28"/>
    <mergeCell ref="L27:O28"/>
    <mergeCell ref="P27:R27"/>
    <mergeCell ref="AX27:AY28"/>
    <mergeCell ref="AZ27:BA28"/>
    <mergeCell ref="BB27:BG28"/>
    <mergeCell ref="P28:R28"/>
    <mergeCell ref="B29:B30"/>
    <mergeCell ref="C29:D30"/>
    <mergeCell ref="E29:F30"/>
    <mergeCell ref="G29:K30"/>
    <mergeCell ref="L29:O30"/>
    <mergeCell ref="P29:R29"/>
    <mergeCell ref="AX29:AY30"/>
    <mergeCell ref="AZ29:BA30"/>
    <mergeCell ref="BB29:BG30"/>
    <mergeCell ref="P30:R30"/>
    <mergeCell ref="B31:B32"/>
    <mergeCell ref="C31:D32"/>
    <mergeCell ref="E31:F32"/>
    <mergeCell ref="G31:K32"/>
    <mergeCell ref="L31:O32"/>
    <mergeCell ref="P31:R31"/>
    <mergeCell ref="AX31:AY32"/>
    <mergeCell ref="AZ31:BA32"/>
    <mergeCell ref="BB31:BG32"/>
    <mergeCell ref="P32:R32"/>
    <mergeCell ref="B33:B34"/>
    <mergeCell ref="C33:D34"/>
    <mergeCell ref="E33:F34"/>
    <mergeCell ref="G33:K34"/>
    <mergeCell ref="L33:O34"/>
    <mergeCell ref="P33:R33"/>
    <mergeCell ref="AX33:AY34"/>
    <mergeCell ref="AZ33:BA34"/>
    <mergeCell ref="BB33:BG34"/>
    <mergeCell ref="P34:R34"/>
    <mergeCell ref="B35:B36"/>
    <mergeCell ref="C35:D36"/>
    <mergeCell ref="E35:F36"/>
    <mergeCell ref="G35:K36"/>
    <mergeCell ref="L35:O36"/>
    <mergeCell ref="P35:R35"/>
    <mergeCell ref="AX35:AY36"/>
    <mergeCell ref="AZ35:BA36"/>
    <mergeCell ref="BB35:BG36"/>
    <mergeCell ref="P36:R36"/>
    <mergeCell ref="B37:B38"/>
    <mergeCell ref="C37:D38"/>
    <mergeCell ref="E37:F38"/>
    <mergeCell ref="G37:K38"/>
    <mergeCell ref="L37:O38"/>
    <mergeCell ref="P37:R37"/>
    <mergeCell ref="AX37:AY38"/>
    <mergeCell ref="AZ37:BA38"/>
    <mergeCell ref="BB37:BG38"/>
    <mergeCell ref="P38:R38"/>
    <mergeCell ref="AX41:AY42"/>
    <mergeCell ref="AZ41:BA42"/>
    <mergeCell ref="BB41:BG42"/>
    <mergeCell ref="P42:R42"/>
    <mergeCell ref="B39:B40"/>
    <mergeCell ref="C39:D40"/>
    <mergeCell ref="E39:F40"/>
    <mergeCell ref="G39:K40"/>
    <mergeCell ref="L39:O40"/>
    <mergeCell ref="P39:R39"/>
    <mergeCell ref="AX39:AY40"/>
    <mergeCell ref="AZ39:BA40"/>
    <mergeCell ref="BB39:BG40"/>
    <mergeCell ref="P40:R40"/>
    <mergeCell ref="B47:B48"/>
    <mergeCell ref="C47:D48"/>
    <mergeCell ref="E47:F48"/>
    <mergeCell ref="G47:K48"/>
    <mergeCell ref="L47:O48"/>
    <mergeCell ref="P47:R47"/>
    <mergeCell ref="B41:B42"/>
    <mergeCell ref="C41:D42"/>
    <mergeCell ref="E41:F42"/>
    <mergeCell ref="G41:K42"/>
    <mergeCell ref="L41:O42"/>
    <mergeCell ref="P41:R41"/>
    <mergeCell ref="AX43:AY44"/>
    <mergeCell ref="AZ43:BA44"/>
    <mergeCell ref="BB43:BG44"/>
    <mergeCell ref="P44:R44"/>
    <mergeCell ref="B45:B46"/>
    <mergeCell ref="C45:D46"/>
    <mergeCell ref="E45:F46"/>
    <mergeCell ref="G45:K46"/>
    <mergeCell ref="L45:O46"/>
    <mergeCell ref="P45:R45"/>
    <mergeCell ref="B43:B44"/>
    <mergeCell ref="C43:D44"/>
    <mergeCell ref="E43:F44"/>
    <mergeCell ref="G43:K44"/>
    <mergeCell ref="L43:O44"/>
    <mergeCell ref="P43:R43"/>
    <mergeCell ref="AX47:AY48"/>
    <mergeCell ref="AZ47:BA48"/>
    <mergeCell ref="BB47:BG48"/>
    <mergeCell ref="P48:R48"/>
    <mergeCell ref="AB49:AE49"/>
    <mergeCell ref="AV49:AW49"/>
    <mergeCell ref="AX45:AY46"/>
    <mergeCell ref="AZ45:BA46"/>
    <mergeCell ref="BB45:BG46"/>
    <mergeCell ref="P46:R46"/>
    <mergeCell ref="J51:K51"/>
    <mergeCell ref="J53:K53"/>
    <mergeCell ref="J52:K52"/>
    <mergeCell ref="C56:D56"/>
    <mergeCell ref="F56:G56"/>
    <mergeCell ref="I56:J56"/>
    <mergeCell ref="L56:N56"/>
    <mergeCell ref="J54:K54"/>
    <mergeCell ref="AW59:AZ59"/>
    <mergeCell ref="AE63:AH63"/>
    <mergeCell ref="BC63:BF63"/>
    <mergeCell ref="U64:X64"/>
    <mergeCell ref="Z64:AC64"/>
    <mergeCell ref="AE64:AH64"/>
    <mergeCell ref="BC64:BF64"/>
    <mergeCell ref="AE58:AH58"/>
    <mergeCell ref="U59:X59"/>
    <mergeCell ref="Z59:AC59"/>
    <mergeCell ref="AE59:AH59"/>
    <mergeCell ref="AM59:AP59"/>
    <mergeCell ref="AR59:AU59"/>
  </mergeCells>
  <phoneticPr fontId="2"/>
  <dataValidations count="5">
    <dataValidation type="list" allowBlank="1" showInputMessage="1" showErrorMessage="1" sqref="AB56:AC56 JX56:JY56 TT56:TU56 ADP56:ADQ56 ANL56:ANM56 AXH56:AXI56 BHD56:BHE56 BQZ56:BRA56 CAV56:CAW56 CKR56:CKS56 CUN56:CUO56 DEJ56:DEK56 DOF56:DOG56 DYB56:DYC56 EHX56:EHY56 ERT56:ERU56 FBP56:FBQ56 FLL56:FLM56 FVH56:FVI56 GFD56:GFE56 GOZ56:GPA56 GYV56:GYW56 HIR56:HIS56 HSN56:HSO56 ICJ56:ICK56 IMF56:IMG56 IWB56:IWC56 JFX56:JFY56 JPT56:JPU56 JZP56:JZQ56 KJL56:KJM56 KTH56:KTI56 LDD56:LDE56 LMZ56:LNA56 LWV56:LWW56 MGR56:MGS56 MQN56:MQO56 NAJ56:NAK56 NKF56:NKG56 NUB56:NUC56 ODX56:ODY56 ONT56:ONU56 OXP56:OXQ56 PHL56:PHM56 PRH56:PRI56 QBD56:QBE56 QKZ56:QLA56 QUV56:QUW56 RER56:RES56 RON56:ROO56 RYJ56:RYK56 SIF56:SIG56 SSB56:SSC56 TBX56:TBY56 TLT56:TLU56 TVP56:TVQ56 UFL56:UFM56 UPH56:UPI56 UZD56:UZE56 VIZ56:VJA56 VSV56:VSW56 WCR56:WCS56 WMN56:WMO56 WWJ56:WWK56 AB65592:AC65592 JX65592:JY65592 TT65592:TU65592 ADP65592:ADQ65592 ANL65592:ANM65592 AXH65592:AXI65592 BHD65592:BHE65592 BQZ65592:BRA65592 CAV65592:CAW65592 CKR65592:CKS65592 CUN65592:CUO65592 DEJ65592:DEK65592 DOF65592:DOG65592 DYB65592:DYC65592 EHX65592:EHY65592 ERT65592:ERU65592 FBP65592:FBQ65592 FLL65592:FLM65592 FVH65592:FVI65592 GFD65592:GFE65592 GOZ65592:GPA65592 GYV65592:GYW65592 HIR65592:HIS65592 HSN65592:HSO65592 ICJ65592:ICK65592 IMF65592:IMG65592 IWB65592:IWC65592 JFX65592:JFY65592 JPT65592:JPU65592 JZP65592:JZQ65592 KJL65592:KJM65592 KTH65592:KTI65592 LDD65592:LDE65592 LMZ65592:LNA65592 LWV65592:LWW65592 MGR65592:MGS65592 MQN65592:MQO65592 NAJ65592:NAK65592 NKF65592:NKG65592 NUB65592:NUC65592 ODX65592:ODY65592 ONT65592:ONU65592 OXP65592:OXQ65592 PHL65592:PHM65592 PRH65592:PRI65592 QBD65592:QBE65592 QKZ65592:QLA65592 QUV65592:QUW65592 RER65592:RES65592 RON65592:ROO65592 RYJ65592:RYK65592 SIF65592:SIG65592 SSB65592:SSC65592 TBX65592:TBY65592 TLT65592:TLU65592 TVP65592:TVQ65592 UFL65592:UFM65592 UPH65592:UPI65592 UZD65592:UZE65592 VIZ65592:VJA65592 VSV65592:VSW65592 WCR65592:WCS65592 WMN65592:WMO65592 WWJ65592:WWK65592 AB131128:AC131128 JX131128:JY131128 TT131128:TU131128 ADP131128:ADQ131128 ANL131128:ANM131128 AXH131128:AXI131128 BHD131128:BHE131128 BQZ131128:BRA131128 CAV131128:CAW131128 CKR131128:CKS131128 CUN131128:CUO131128 DEJ131128:DEK131128 DOF131128:DOG131128 DYB131128:DYC131128 EHX131128:EHY131128 ERT131128:ERU131128 FBP131128:FBQ131128 FLL131128:FLM131128 FVH131128:FVI131128 GFD131128:GFE131128 GOZ131128:GPA131128 GYV131128:GYW131128 HIR131128:HIS131128 HSN131128:HSO131128 ICJ131128:ICK131128 IMF131128:IMG131128 IWB131128:IWC131128 JFX131128:JFY131128 JPT131128:JPU131128 JZP131128:JZQ131128 KJL131128:KJM131128 KTH131128:KTI131128 LDD131128:LDE131128 LMZ131128:LNA131128 LWV131128:LWW131128 MGR131128:MGS131128 MQN131128:MQO131128 NAJ131128:NAK131128 NKF131128:NKG131128 NUB131128:NUC131128 ODX131128:ODY131128 ONT131128:ONU131128 OXP131128:OXQ131128 PHL131128:PHM131128 PRH131128:PRI131128 QBD131128:QBE131128 QKZ131128:QLA131128 QUV131128:QUW131128 RER131128:RES131128 RON131128:ROO131128 RYJ131128:RYK131128 SIF131128:SIG131128 SSB131128:SSC131128 TBX131128:TBY131128 TLT131128:TLU131128 TVP131128:TVQ131128 UFL131128:UFM131128 UPH131128:UPI131128 UZD131128:UZE131128 VIZ131128:VJA131128 VSV131128:VSW131128 WCR131128:WCS131128 WMN131128:WMO131128 WWJ131128:WWK131128 AB196664:AC196664 JX196664:JY196664 TT196664:TU196664 ADP196664:ADQ196664 ANL196664:ANM196664 AXH196664:AXI196664 BHD196664:BHE196664 BQZ196664:BRA196664 CAV196664:CAW196664 CKR196664:CKS196664 CUN196664:CUO196664 DEJ196664:DEK196664 DOF196664:DOG196664 DYB196664:DYC196664 EHX196664:EHY196664 ERT196664:ERU196664 FBP196664:FBQ196664 FLL196664:FLM196664 FVH196664:FVI196664 GFD196664:GFE196664 GOZ196664:GPA196664 GYV196664:GYW196664 HIR196664:HIS196664 HSN196664:HSO196664 ICJ196664:ICK196664 IMF196664:IMG196664 IWB196664:IWC196664 JFX196664:JFY196664 JPT196664:JPU196664 JZP196664:JZQ196664 KJL196664:KJM196664 KTH196664:KTI196664 LDD196664:LDE196664 LMZ196664:LNA196664 LWV196664:LWW196664 MGR196664:MGS196664 MQN196664:MQO196664 NAJ196664:NAK196664 NKF196664:NKG196664 NUB196664:NUC196664 ODX196664:ODY196664 ONT196664:ONU196664 OXP196664:OXQ196664 PHL196664:PHM196664 PRH196664:PRI196664 QBD196664:QBE196664 QKZ196664:QLA196664 QUV196664:QUW196664 RER196664:RES196664 RON196664:ROO196664 RYJ196664:RYK196664 SIF196664:SIG196664 SSB196664:SSC196664 TBX196664:TBY196664 TLT196664:TLU196664 TVP196664:TVQ196664 UFL196664:UFM196664 UPH196664:UPI196664 UZD196664:UZE196664 VIZ196664:VJA196664 VSV196664:VSW196664 WCR196664:WCS196664 WMN196664:WMO196664 WWJ196664:WWK196664 AB262200:AC262200 JX262200:JY262200 TT262200:TU262200 ADP262200:ADQ262200 ANL262200:ANM262200 AXH262200:AXI262200 BHD262200:BHE262200 BQZ262200:BRA262200 CAV262200:CAW262200 CKR262200:CKS262200 CUN262200:CUO262200 DEJ262200:DEK262200 DOF262200:DOG262200 DYB262200:DYC262200 EHX262200:EHY262200 ERT262200:ERU262200 FBP262200:FBQ262200 FLL262200:FLM262200 FVH262200:FVI262200 GFD262200:GFE262200 GOZ262200:GPA262200 GYV262200:GYW262200 HIR262200:HIS262200 HSN262200:HSO262200 ICJ262200:ICK262200 IMF262200:IMG262200 IWB262200:IWC262200 JFX262200:JFY262200 JPT262200:JPU262200 JZP262200:JZQ262200 KJL262200:KJM262200 KTH262200:KTI262200 LDD262200:LDE262200 LMZ262200:LNA262200 LWV262200:LWW262200 MGR262200:MGS262200 MQN262200:MQO262200 NAJ262200:NAK262200 NKF262200:NKG262200 NUB262200:NUC262200 ODX262200:ODY262200 ONT262200:ONU262200 OXP262200:OXQ262200 PHL262200:PHM262200 PRH262200:PRI262200 QBD262200:QBE262200 QKZ262200:QLA262200 QUV262200:QUW262200 RER262200:RES262200 RON262200:ROO262200 RYJ262200:RYK262200 SIF262200:SIG262200 SSB262200:SSC262200 TBX262200:TBY262200 TLT262200:TLU262200 TVP262200:TVQ262200 UFL262200:UFM262200 UPH262200:UPI262200 UZD262200:UZE262200 VIZ262200:VJA262200 VSV262200:VSW262200 WCR262200:WCS262200 WMN262200:WMO262200 WWJ262200:WWK262200 AB327736:AC327736 JX327736:JY327736 TT327736:TU327736 ADP327736:ADQ327736 ANL327736:ANM327736 AXH327736:AXI327736 BHD327736:BHE327736 BQZ327736:BRA327736 CAV327736:CAW327736 CKR327736:CKS327736 CUN327736:CUO327736 DEJ327736:DEK327736 DOF327736:DOG327736 DYB327736:DYC327736 EHX327736:EHY327736 ERT327736:ERU327736 FBP327736:FBQ327736 FLL327736:FLM327736 FVH327736:FVI327736 GFD327736:GFE327736 GOZ327736:GPA327736 GYV327736:GYW327736 HIR327736:HIS327736 HSN327736:HSO327736 ICJ327736:ICK327736 IMF327736:IMG327736 IWB327736:IWC327736 JFX327736:JFY327736 JPT327736:JPU327736 JZP327736:JZQ327736 KJL327736:KJM327736 KTH327736:KTI327736 LDD327736:LDE327736 LMZ327736:LNA327736 LWV327736:LWW327736 MGR327736:MGS327736 MQN327736:MQO327736 NAJ327736:NAK327736 NKF327736:NKG327736 NUB327736:NUC327736 ODX327736:ODY327736 ONT327736:ONU327736 OXP327736:OXQ327736 PHL327736:PHM327736 PRH327736:PRI327736 QBD327736:QBE327736 QKZ327736:QLA327736 QUV327736:QUW327736 RER327736:RES327736 RON327736:ROO327736 RYJ327736:RYK327736 SIF327736:SIG327736 SSB327736:SSC327736 TBX327736:TBY327736 TLT327736:TLU327736 TVP327736:TVQ327736 UFL327736:UFM327736 UPH327736:UPI327736 UZD327736:UZE327736 VIZ327736:VJA327736 VSV327736:VSW327736 WCR327736:WCS327736 WMN327736:WMO327736 WWJ327736:WWK327736 AB393272:AC393272 JX393272:JY393272 TT393272:TU393272 ADP393272:ADQ393272 ANL393272:ANM393272 AXH393272:AXI393272 BHD393272:BHE393272 BQZ393272:BRA393272 CAV393272:CAW393272 CKR393272:CKS393272 CUN393272:CUO393272 DEJ393272:DEK393272 DOF393272:DOG393272 DYB393272:DYC393272 EHX393272:EHY393272 ERT393272:ERU393272 FBP393272:FBQ393272 FLL393272:FLM393272 FVH393272:FVI393272 GFD393272:GFE393272 GOZ393272:GPA393272 GYV393272:GYW393272 HIR393272:HIS393272 HSN393272:HSO393272 ICJ393272:ICK393272 IMF393272:IMG393272 IWB393272:IWC393272 JFX393272:JFY393272 JPT393272:JPU393272 JZP393272:JZQ393272 KJL393272:KJM393272 KTH393272:KTI393272 LDD393272:LDE393272 LMZ393272:LNA393272 LWV393272:LWW393272 MGR393272:MGS393272 MQN393272:MQO393272 NAJ393272:NAK393272 NKF393272:NKG393272 NUB393272:NUC393272 ODX393272:ODY393272 ONT393272:ONU393272 OXP393272:OXQ393272 PHL393272:PHM393272 PRH393272:PRI393272 QBD393272:QBE393272 QKZ393272:QLA393272 QUV393272:QUW393272 RER393272:RES393272 RON393272:ROO393272 RYJ393272:RYK393272 SIF393272:SIG393272 SSB393272:SSC393272 TBX393272:TBY393272 TLT393272:TLU393272 TVP393272:TVQ393272 UFL393272:UFM393272 UPH393272:UPI393272 UZD393272:UZE393272 VIZ393272:VJA393272 VSV393272:VSW393272 WCR393272:WCS393272 WMN393272:WMO393272 WWJ393272:WWK393272 AB458808:AC458808 JX458808:JY458808 TT458808:TU458808 ADP458808:ADQ458808 ANL458808:ANM458808 AXH458808:AXI458808 BHD458808:BHE458808 BQZ458808:BRA458808 CAV458808:CAW458808 CKR458808:CKS458808 CUN458808:CUO458808 DEJ458808:DEK458808 DOF458808:DOG458808 DYB458808:DYC458808 EHX458808:EHY458808 ERT458808:ERU458808 FBP458808:FBQ458808 FLL458808:FLM458808 FVH458808:FVI458808 GFD458808:GFE458808 GOZ458808:GPA458808 GYV458808:GYW458808 HIR458808:HIS458808 HSN458808:HSO458808 ICJ458808:ICK458808 IMF458808:IMG458808 IWB458808:IWC458808 JFX458808:JFY458808 JPT458808:JPU458808 JZP458808:JZQ458808 KJL458808:KJM458808 KTH458808:KTI458808 LDD458808:LDE458808 LMZ458808:LNA458808 LWV458808:LWW458808 MGR458808:MGS458808 MQN458808:MQO458808 NAJ458808:NAK458808 NKF458808:NKG458808 NUB458808:NUC458808 ODX458808:ODY458808 ONT458808:ONU458808 OXP458808:OXQ458808 PHL458808:PHM458808 PRH458808:PRI458808 QBD458808:QBE458808 QKZ458808:QLA458808 QUV458808:QUW458808 RER458808:RES458808 RON458808:ROO458808 RYJ458808:RYK458808 SIF458808:SIG458808 SSB458808:SSC458808 TBX458808:TBY458808 TLT458808:TLU458808 TVP458808:TVQ458808 UFL458808:UFM458808 UPH458808:UPI458808 UZD458808:UZE458808 VIZ458808:VJA458808 VSV458808:VSW458808 WCR458808:WCS458808 WMN458808:WMO458808 WWJ458808:WWK458808 AB524344:AC524344 JX524344:JY524344 TT524344:TU524344 ADP524344:ADQ524344 ANL524344:ANM524344 AXH524344:AXI524344 BHD524344:BHE524344 BQZ524344:BRA524344 CAV524344:CAW524344 CKR524344:CKS524344 CUN524344:CUO524344 DEJ524344:DEK524344 DOF524344:DOG524344 DYB524344:DYC524344 EHX524344:EHY524344 ERT524344:ERU524344 FBP524344:FBQ524344 FLL524344:FLM524344 FVH524344:FVI524344 GFD524344:GFE524344 GOZ524344:GPA524344 GYV524344:GYW524344 HIR524344:HIS524344 HSN524344:HSO524344 ICJ524344:ICK524344 IMF524344:IMG524344 IWB524344:IWC524344 JFX524344:JFY524344 JPT524344:JPU524344 JZP524344:JZQ524344 KJL524344:KJM524344 KTH524344:KTI524344 LDD524344:LDE524344 LMZ524344:LNA524344 LWV524344:LWW524344 MGR524344:MGS524344 MQN524344:MQO524344 NAJ524344:NAK524344 NKF524344:NKG524344 NUB524344:NUC524344 ODX524344:ODY524344 ONT524344:ONU524344 OXP524344:OXQ524344 PHL524344:PHM524344 PRH524344:PRI524344 QBD524344:QBE524344 QKZ524344:QLA524344 QUV524344:QUW524344 RER524344:RES524344 RON524344:ROO524344 RYJ524344:RYK524344 SIF524344:SIG524344 SSB524344:SSC524344 TBX524344:TBY524344 TLT524344:TLU524344 TVP524344:TVQ524344 UFL524344:UFM524344 UPH524344:UPI524344 UZD524344:UZE524344 VIZ524344:VJA524344 VSV524344:VSW524344 WCR524344:WCS524344 WMN524344:WMO524344 WWJ524344:WWK524344 AB589880:AC589880 JX589880:JY589880 TT589880:TU589880 ADP589880:ADQ589880 ANL589880:ANM589880 AXH589880:AXI589880 BHD589880:BHE589880 BQZ589880:BRA589880 CAV589880:CAW589880 CKR589880:CKS589880 CUN589880:CUO589880 DEJ589880:DEK589880 DOF589880:DOG589880 DYB589880:DYC589880 EHX589880:EHY589880 ERT589880:ERU589880 FBP589880:FBQ589880 FLL589880:FLM589880 FVH589880:FVI589880 GFD589880:GFE589880 GOZ589880:GPA589880 GYV589880:GYW589880 HIR589880:HIS589880 HSN589880:HSO589880 ICJ589880:ICK589880 IMF589880:IMG589880 IWB589880:IWC589880 JFX589880:JFY589880 JPT589880:JPU589880 JZP589880:JZQ589880 KJL589880:KJM589880 KTH589880:KTI589880 LDD589880:LDE589880 LMZ589880:LNA589880 LWV589880:LWW589880 MGR589880:MGS589880 MQN589880:MQO589880 NAJ589880:NAK589880 NKF589880:NKG589880 NUB589880:NUC589880 ODX589880:ODY589880 ONT589880:ONU589880 OXP589880:OXQ589880 PHL589880:PHM589880 PRH589880:PRI589880 QBD589880:QBE589880 QKZ589880:QLA589880 QUV589880:QUW589880 RER589880:RES589880 RON589880:ROO589880 RYJ589880:RYK589880 SIF589880:SIG589880 SSB589880:SSC589880 TBX589880:TBY589880 TLT589880:TLU589880 TVP589880:TVQ589880 UFL589880:UFM589880 UPH589880:UPI589880 UZD589880:UZE589880 VIZ589880:VJA589880 VSV589880:VSW589880 WCR589880:WCS589880 WMN589880:WMO589880 WWJ589880:WWK589880 AB655416:AC655416 JX655416:JY655416 TT655416:TU655416 ADP655416:ADQ655416 ANL655416:ANM655416 AXH655416:AXI655416 BHD655416:BHE655416 BQZ655416:BRA655416 CAV655416:CAW655416 CKR655416:CKS655416 CUN655416:CUO655416 DEJ655416:DEK655416 DOF655416:DOG655416 DYB655416:DYC655416 EHX655416:EHY655416 ERT655416:ERU655416 FBP655416:FBQ655416 FLL655416:FLM655416 FVH655416:FVI655416 GFD655416:GFE655416 GOZ655416:GPA655416 GYV655416:GYW655416 HIR655416:HIS655416 HSN655416:HSO655416 ICJ655416:ICK655416 IMF655416:IMG655416 IWB655416:IWC655416 JFX655416:JFY655416 JPT655416:JPU655416 JZP655416:JZQ655416 KJL655416:KJM655416 KTH655416:KTI655416 LDD655416:LDE655416 LMZ655416:LNA655416 LWV655416:LWW655416 MGR655416:MGS655416 MQN655416:MQO655416 NAJ655416:NAK655416 NKF655416:NKG655416 NUB655416:NUC655416 ODX655416:ODY655416 ONT655416:ONU655416 OXP655416:OXQ655416 PHL655416:PHM655416 PRH655416:PRI655416 QBD655416:QBE655416 QKZ655416:QLA655416 QUV655416:QUW655416 RER655416:RES655416 RON655416:ROO655416 RYJ655416:RYK655416 SIF655416:SIG655416 SSB655416:SSC655416 TBX655416:TBY655416 TLT655416:TLU655416 TVP655416:TVQ655416 UFL655416:UFM655416 UPH655416:UPI655416 UZD655416:UZE655416 VIZ655416:VJA655416 VSV655416:VSW655416 WCR655416:WCS655416 WMN655416:WMO655416 WWJ655416:WWK655416 AB720952:AC720952 JX720952:JY720952 TT720952:TU720952 ADP720952:ADQ720952 ANL720952:ANM720952 AXH720952:AXI720952 BHD720952:BHE720952 BQZ720952:BRA720952 CAV720952:CAW720952 CKR720952:CKS720952 CUN720952:CUO720952 DEJ720952:DEK720952 DOF720952:DOG720952 DYB720952:DYC720952 EHX720952:EHY720952 ERT720952:ERU720952 FBP720952:FBQ720952 FLL720952:FLM720952 FVH720952:FVI720952 GFD720952:GFE720952 GOZ720952:GPA720952 GYV720952:GYW720952 HIR720952:HIS720952 HSN720952:HSO720952 ICJ720952:ICK720952 IMF720952:IMG720952 IWB720952:IWC720952 JFX720952:JFY720952 JPT720952:JPU720952 JZP720952:JZQ720952 KJL720952:KJM720952 KTH720952:KTI720952 LDD720952:LDE720952 LMZ720952:LNA720952 LWV720952:LWW720952 MGR720952:MGS720952 MQN720952:MQO720952 NAJ720952:NAK720952 NKF720952:NKG720952 NUB720952:NUC720952 ODX720952:ODY720952 ONT720952:ONU720952 OXP720952:OXQ720952 PHL720952:PHM720952 PRH720952:PRI720952 QBD720952:QBE720952 QKZ720952:QLA720952 QUV720952:QUW720952 RER720952:RES720952 RON720952:ROO720952 RYJ720952:RYK720952 SIF720952:SIG720952 SSB720952:SSC720952 TBX720952:TBY720952 TLT720952:TLU720952 TVP720952:TVQ720952 UFL720952:UFM720952 UPH720952:UPI720952 UZD720952:UZE720952 VIZ720952:VJA720952 VSV720952:VSW720952 WCR720952:WCS720952 WMN720952:WMO720952 WWJ720952:WWK720952 AB786488:AC786488 JX786488:JY786488 TT786488:TU786488 ADP786488:ADQ786488 ANL786488:ANM786488 AXH786488:AXI786488 BHD786488:BHE786488 BQZ786488:BRA786488 CAV786488:CAW786488 CKR786488:CKS786488 CUN786488:CUO786488 DEJ786488:DEK786488 DOF786488:DOG786488 DYB786488:DYC786488 EHX786488:EHY786488 ERT786488:ERU786488 FBP786488:FBQ786488 FLL786488:FLM786488 FVH786488:FVI786488 GFD786488:GFE786488 GOZ786488:GPA786488 GYV786488:GYW786488 HIR786488:HIS786488 HSN786488:HSO786488 ICJ786488:ICK786488 IMF786488:IMG786488 IWB786488:IWC786488 JFX786488:JFY786488 JPT786488:JPU786488 JZP786488:JZQ786488 KJL786488:KJM786488 KTH786488:KTI786488 LDD786488:LDE786488 LMZ786488:LNA786488 LWV786488:LWW786488 MGR786488:MGS786488 MQN786488:MQO786488 NAJ786488:NAK786488 NKF786488:NKG786488 NUB786488:NUC786488 ODX786488:ODY786488 ONT786488:ONU786488 OXP786488:OXQ786488 PHL786488:PHM786488 PRH786488:PRI786488 QBD786488:QBE786488 QKZ786488:QLA786488 QUV786488:QUW786488 RER786488:RES786488 RON786488:ROO786488 RYJ786488:RYK786488 SIF786488:SIG786488 SSB786488:SSC786488 TBX786488:TBY786488 TLT786488:TLU786488 TVP786488:TVQ786488 UFL786488:UFM786488 UPH786488:UPI786488 UZD786488:UZE786488 VIZ786488:VJA786488 VSV786488:VSW786488 WCR786488:WCS786488 WMN786488:WMO786488 WWJ786488:WWK786488 AB852024:AC852024 JX852024:JY852024 TT852024:TU852024 ADP852024:ADQ852024 ANL852024:ANM852024 AXH852024:AXI852024 BHD852024:BHE852024 BQZ852024:BRA852024 CAV852024:CAW852024 CKR852024:CKS852024 CUN852024:CUO852024 DEJ852024:DEK852024 DOF852024:DOG852024 DYB852024:DYC852024 EHX852024:EHY852024 ERT852024:ERU852024 FBP852024:FBQ852024 FLL852024:FLM852024 FVH852024:FVI852024 GFD852024:GFE852024 GOZ852024:GPA852024 GYV852024:GYW852024 HIR852024:HIS852024 HSN852024:HSO852024 ICJ852024:ICK852024 IMF852024:IMG852024 IWB852024:IWC852024 JFX852024:JFY852024 JPT852024:JPU852024 JZP852024:JZQ852024 KJL852024:KJM852024 KTH852024:KTI852024 LDD852024:LDE852024 LMZ852024:LNA852024 LWV852024:LWW852024 MGR852024:MGS852024 MQN852024:MQO852024 NAJ852024:NAK852024 NKF852024:NKG852024 NUB852024:NUC852024 ODX852024:ODY852024 ONT852024:ONU852024 OXP852024:OXQ852024 PHL852024:PHM852024 PRH852024:PRI852024 QBD852024:QBE852024 QKZ852024:QLA852024 QUV852024:QUW852024 RER852024:RES852024 RON852024:ROO852024 RYJ852024:RYK852024 SIF852024:SIG852024 SSB852024:SSC852024 TBX852024:TBY852024 TLT852024:TLU852024 TVP852024:TVQ852024 UFL852024:UFM852024 UPH852024:UPI852024 UZD852024:UZE852024 VIZ852024:VJA852024 VSV852024:VSW852024 WCR852024:WCS852024 WMN852024:WMO852024 WWJ852024:WWK852024 AB917560:AC917560 JX917560:JY917560 TT917560:TU917560 ADP917560:ADQ917560 ANL917560:ANM917560 AXH917560:AXI917560 BHD917560:BHE917560 BQZ917560:BRA917560 CAV917560:CAW917560 CKR917560:CKS917560 CUN917560:CUO917560 DEJ917560:DEK917560 DOF917560:DOG917560 DYB917560:DYC917560 EHX917560:EHY917560 ERT917560:ERU917560 FBP917560:FBQ917560 FLL917560:FLM917560 FVH917560:FVI917560 GFD917560:GFE917560 GOZ917560:GPA917560 GYV917560:GYW917560 HIR917560:HIS917560 HSN917560:HSO917560 ICJ917560:ICK917560 IMF917560:IMG917560 IWB917560:IWC917560 JFX917560:JFY917560 JPT917560:JPU917560 JZP917560:JZQ917560 KJL917560:KJM917560 KTH917560:KTI917560 LDD917560:LDE917560 LMZ917560:LNA917560 LWV917560:LWW917560 MGR917560:MGS917560 MQN917560:MQO917560 NAJ917560:NAK917560 NKF917560:NKG917560 NUB917560:NUC917560 ODX917560:ODY917560 ONT917560:ONU917560 OXP917560:OXQ917560 PHL917560:PHM917560 PRH917560:PRI917560 QBD917560:QBE917560 QKZ917560:QLA917560 QUV917560:QUW917560 RER917560:RES917560 RON917560:ROO917560 RYJ917560:RYK917560 SIF917560:SIG917560 SSB917560:SSC917560 TBX917560:TBY917560 TLT917560:TLU917560 TVP917560:TVQ917560 UFL917560:UFM917560 UPH917560:UPI917560 UZD917560:UZE917560 VIZ917560:VJA917560 VSV917560:VSW917560 WCR917560:WCS917560 WMN917560:WMO917560 WWJ917560:WWK917560 AB983096:AC983096 JX983096:JY983096 TT983096:TU983096 ADP983096:ADQ983096 ANL983096:ANM983096 AXH983096:AXI983096 BHD983096:BHE983096 BQZ983096:BRA983096 CAV983096:CAW983096 CKR983096:CKS983096 CUN983096:CUO983096 DEJ983096:DEK983096 DOF983096:DOG983096 DYB983096:DYC983096 EHX983096:EHY983096 ERT983096:ERU983096 FBP983096:FBQ983096 FLL983096:FLM983096 FVH983096:FVI983096 GFD983096:GFE983096 GOZ983096:GPA983096 GYV983096:GYW983096 HIR983096:HIS983096 HSN983096:HSO983096 ICJ983096:ICK983096 IMF983096:IMG983096 IWB983096:IWC983096 JFX983096:JFY983096 JPT983096:JPU983096 JZP983096:JZQ983096 KJL983096:KJM983096 KTH983096:KTI983096 LDD983096:LDE983096 LMZ983096:LNA983096 LWV983096:LWW983096 MGR983096:MGS983096 MQN983096:MQO983096 NAJ983096:NAK983096 NKF983096:NKG983096 NUB983096:NUC983096 ODX983096:ODY983096 ONT983096:ONU983096 OXP983096:OXQ983096 PHL983096:PHM983096 PRH983096:PRI983096 QBD983096:QBE983096 QKZ983096:QLA983096 QUV983096:QUW983096 RER983096:RES983096 RON983096:ROO983096 RYJ983096:RYK983096 SIF983096:SIG983096 SSB983096:SSC983096 TBX983096:TBY983096 TLT983096:TLU983096 TVP983096:TVQ983096 UFL983096:UFM983096 UPH983096:UPI983096 UZD983096:UZE983096 VIZ983096:VJA983096 VSV983096:VSW983096 WCR983096:WCS983096 WMN983096:WMO983096 WWJ983096:WWK983096" xr:uid="{7C9CA438-EEF8-4B1E-93C5-DB6814D70993}">
      <formula1>"週,暦月"</formula1>
    </dataValidation>
    <dataValidation type="list" errorStyle="warning" allowBlank="1" showInputMessage="1" showErrorMessage="1" error="リストにない場合のみ、入力してください。" sqref="WVO983053:WVS983088 JC13:JG48 SY13:TC48 ACU13:ACY48 AMQ13:AMU48 AWM13:AWQ48 BGI13:BGM48 BQE13:BQI48 CAA13:CAE48 CJW13:CKA48 CTS13:CTW48 DDO13:DDS48 DNK13:DNO48 DXG13:DXK48 EHC13:EHG48 EQY13:ERC48 FAU13:FAY48 FKQ13:FKU48 FUM13:FUQ48 GEI13:GEM48 GOE13:GOI48 GYA13:GYE48 HHW13:HIA48 HRS13:HRW48 IBO13:IBS48 ILK13:ILO48 IVG13:IVK48 JFC13:JFG48 JOY13:JPC48 JYU13:JYY48 KIQ13:KIU48 KSM13:KSQ48 LCI13:LCM48 LME13:LMI48 LWA13:LWE48 MFW13:MGA48 MPS13:MPW48 MZO13:MZS48 NJK13:NJO48 NTG13:NTK48 ODC13:ODG48 OMY13:ONC48 OWU13:OWY48 PGQ13:PGU48 PQM13:PQQ48 QAI13:QAM48 QKE13:QKI48 QUA13:QUE48 RDW13:REA48 RNS13:RNW48 RXO13:RXS48 SHK13:SHO48 SRG13:SRK48 TBC13:TBG48 TKY13:TLC48 TUU13:TUY48 UEQ13:UEU48 UOM13:UOQ48 UYI13:UYM48 VIE13:VII48 VSA13:VSE48 WBW13:WCA48 WLS13:WLW48 WVO13:WVS48 G65549:K65584 JC65549:JG65584 SY65549:TC65584 ACU65549:ACY65584 AMQ65549:AMU65584 AWM65549:AWQ65584 BGI65549:BGM65584 BQE65549:BQI65584 CAA65549:CAE65584 CJW65549:CKA65584 CTS65549:CTW65584 DDO65549:DDS65584 DNK65549:DNO65584 DXG65549:DXK65584 EHC65549:EHG65584 EQY65549:ERC65584 FAU65549:FAY65584 FKQ65549:FKU65584 FUM65549:FUQ65584 GEI65549:GEM65584 GOE65549:GOI65584 GYA65549:GYE65584 HHW65549:HIA65584 HRS65549:HRW65584 IBO65549:IBS65584 ILK65549:ILO65584 IVG65549:IVK65584 JFC65549:JFG65584 JOY65549:JPC65584 JYU65549:JYY65584 KIQ65549:KIU65584 KSM65549:KSQ65584 LCI65549:LCM65584 LME65549:LMI65584 LWA65549:LWE65584 MFW65549:MGA65584 MPS65549:MPW65584 MZO65549:MZS65584 NJK65549:NJO65584 NTG65549:NTK65584 ODC65549:ODG65584 OMY65549:ONC65584 OWU65549:OWY65584 PGQ65549:PGU65584 PQM65549:PQQ65584 QAI65549:QAM65584 QKE65549:QKI65584 QUA65549:QUE65584 RDW65549:REA65584 RNS65549:RNW65584 RXO65549:RXS65584 SHK65549:SHO65584 SRG65549:SRK65584 TBC65549:TBG65584 TKY65549:TLC65584 TUU65549:TUY65584 UEQ65549:UEU65584 UOM65549:UOQ65584 UYI65549:UYM65584 VIE65549:VII65584 VSA65549:VSE65584 WBW65549:WCA65584 WLS65549:WLW65584 WVO65549:WVS65584 G131085:K131120 JC131085:JG131120 SY131085:TC131120 ACU131085:ACY131120 AMQ131085:AMU131120 AWM131085:AWQ131120 BGI131085:BGM131120 BQE131085:BQI131120 CAA131085:CAE131120 CJW131085:CKA131120 CTS131085:CTW131120 DDO131085:DDS131120 DNK131085:DNO131120 DXG131085:DXK131120 EHC131085:EHG131120 EQY131085:ERC131120 FAU131085:FAY131120 FKQ131085:FKU131120 FUM131085:FUQ131120 GEI131085:GEM131120 GOE131085:GOI131120 GYA131085:GYE131120 HHW131085:HIA131120 HRS131085:HRW131120 IBO131085:IBS131120 ILK131085:ILO131120 IVG131085:IVK131120 JFC131085:JFG131120 JOY131085:JPC131120 JYU131085:JYY131120 KIQ131085:KIU131120 KSM131085:KSQ131120 LCI131085:LCM131120 LME131085:LMI131120 LWA131085:LWE131120 MFW131085:MGA131120 MPS131085:MPW131120 MZO131085:MZS131120 NJK131085:NJO131120 NTG131085:NTK131120 ODC131085:ODG131120 OMY131085:ONC131120 OWU131085:OWY131120 PGQ131085:PGU131120 PQM131085:PQQ131120 QAI131085:QAM131120 QKE131085:QKI131120 QUA131085:QUE131120 RDW131085:REA131120 RNS131085:RNW131120 RXO131085:RXS131120 SHK131085:SHO131120 SRG131085:SRK131120 TBC131085:TBG131120 TKY131085:TLC131120 TUU131085:TUY131120 UEQ131085:UEU131120 UOM131085:UOQ131120 UYI131085:UYM131120 VIE131085:VII131120 VSA131085:VSE131120 WBW131085:WCA131120 WLS131085:WLW131120 WVO131085:WVS131120 G196621:K196656 JC196621:JG196656 SY196621:TC196656 ACU196621:ACY196656 AMQ196621:AMU196656 AWM196621:AWQ196656 BGI196621:BGM196656 BQE196621:BQI196656 CAA196621:CAE196656 CJW196621:CKA196656 CTS196621:CTW196656 DDO196621:DDS196656 DNK196621:DNO196656 DXG196621:DXK196656 EHC196621:EHG196656 EQY196621:ERC196656 FAU196621:FAY196656 FKQ196621:FKU196656 FUM196621:FUQ196656 GEI196621:GEM196656 GOE196621:GOI196656 GYA196621:GYE196656 HHW196621:HIA196656 HRS196621:HRW196656 IBO196621:IBS196656 ILK196621:ILO196656 IVG196621:IVK196656 JFC196621:JFG196656 JOY196621:JPC196656 JYU196621:JYY196656 KIQ196621:KIU196656 KSM196621:KSQ196656 LCI196621:LCM196656 LME196621:LMI196656 LWA196621:LWE196656 MFW196621:MGA196656 MPS196621:MPW196656 MZO196621:MZS196656 NJK196621:NJO196656 NTG196621:NTK196656 ODC196621:ODG196656 OMY196621:ONC196656 OWU196621:OWY196656 PGQ196621:PGU196656 PQM196621:PQQ196656 QAI196621:QAM196656 QKE196621:QKI196656 QUA196621:QUE196656 RDW196621:REA196656 RNS196621:RNW196656 RXO196621:RXS196656 SHK196621:SHO196656 SRG196621:SRK196656 TBC196621:TBG196656 TKY196621:TLC196656 TUU196621:TUY196656 UEQ196621:UEU196656 UOM196621:UOQ196656 UYI196621:UYM196656 VIE196621:VII196656 VSA196621:VSE196656 WBW196621:WCA196656 WLS196621:WLW196656 WVO196621:WVS196656 G262157:K262192 JC262157:JG262192 SY262157:TC262192 ACU262157:ACY262192 AMQ262157:AMU262192 AWM262157:AWQ262192 BGI262157:BGM262192 BQE262157:BQI262192 CAA262157:CAE262192 CJW262157:CKA262192 CTS262157:CTW262192 DDO262157:DDS262192 DNK262157:DNO262192 DXG262157:DXK262192 EHC262157:EHG262192 EQY262157:ERC262192 FAU262157:FAY262192 FKQ262157:FKU262192 FUM262157:FUQ262192 GEI262157:GEM262192 GOE262157:GOI262192 GYA262157:GYE262192 HHW262157:HIA262192 HRS262157:HRW262192 IBO262157:IBS262192 ILK262157:ILO262192 IVG262157:IVK262192 JFC262157:JFG262192 JOY262157:JPC262192 JYU262157:JYY262192 KIQ262157:KIU262192 KSM262157:KSQ262192 LCI262157:LCM262192 LME262157:LMI262192 LWA262157:LWE262192 MFW262157:MGA262192 MPS262157:MPW262192 MZO262157:MZS262192 NJK262157:NJO262192 NTG262157:NTK262192 ODC262157:ODG262192 OMY262157:ONC262192 OWU262157:OWY262192 PGQ262157:PGU262192 PQM262157:PQQ262192 QAI262157:QAM262192 QKE262157:QKI262192 QUA262157:QUE262192 RDW262157:REA262192 RNS262157:RNW262192 RXO262157:RXS262192 SHK262157:SHO262192 SRG262157:SRK262192 TBC262157:TBG262192 TKY262157:TLC262192 TUU262157:TUY262192 UEQ262157:UEU262192 UOM262157:UOQ262192 UYI262157:UYM262192 VIE262157:VII262192 VSA262157:VSE262192 WBW262157:WCA262192 WLS262157:WLW262192 WVO262157:WVS262192 G327693:K327728 JC327693:JG327728 SY327693:TC327728 ACU327693:ACY327728 AMQ327693:AMU327728 AWM327693:AWQ327728 BGI327693:BGM327728 BQE327693:BQI327728 CAA327693:CAE327728 CJW327693:CKA327728 CTS327693:CTW327728 DDO327693:DDS327728 DNK327693:DNO327728 DXG327693:DXK327728 EHC327693:EHG327728 EQY327693:ERC327728 FAU327693:FAY327728 FKQ327693:FKU327728 FUM327693:FUQ327728 GEI327693:GEM327728 GOE327693:GOI327728 GYA327693:GYE327728 HHW327693:HIA327728 HRS327693:HRW327728 IBO327693:IBS327728 ILK327693:ILO327728 IVG327693:IVK327728 JFC327693:JFG327728 JOY327693:JPC327728 JYU327693:JYY327728 KIQ327693:KIU327728 KSM327693:KSQ327728 LCI327693:LCM327728 LME327693:LMI327728 LWA327693:LWE327728 MFW327693:MGA327728 MPS327693:MPW327728 MZO327693:MZS327728 NJK327693:NJO327728 NTG327693:NTK327728 ODC327693:ODG327728 OMY327693:ONC327728 OWU327693:OWY327728 PGQ327693:PGU327728 PQM327693:PQQ327728 QAI327693:QAM327728 QKE327693:QKI327728 QUA327693:QUE327728 RDW327693:REA327728 RNS327693:RNW327728 RXO327693:RXS327728 SHK327693:SHO327728 SRG327693:SRK327728 TBC327693:TBG327728 TKY327693:TLC327728 TUU327693:TUY327728 UEQ327693:UEU327728 UOM327693:UOQ327728 UYI327693:UYM327728 VIE327693:VII327728 VSA327693:VSE327728 WBW327693:WCA327728 WLS327693:WLW327728 WVO327693:WVS327728 G393229:K393264 JC393229:JG393264 SY393229:TC393264 ACU393229:ACY393264 AMQ393229:AMU393264 AWM393229:AWQ393264 BGI393229:BGM393264 BQE393229:BQI393264 CAA393229:CAE393264 CJW393229:CKA393264 CTS393229:CTW393264 DDO393229:DDS393264 DNK393229:DNO393264 DXG393229:DXK393264 EHC393229:EHG393264 EQY393229:ERC393264 FAU393229:FAY393264 FKQ393229:FKU393264 FUM393229:FUQ393264 GEI393229:GEM393264 GOE393229:GOI393264 GYA393229:GYE393264 HHW393229:HIA393264 HRS393229:HRW393264 IBO393229:IBS393264 ILK393229:ILO393264 IVG393229:IVK393264 JFC393229:JFG393264 JOY393229:JPC393264 JYU393229:JYY393264 KIQ393229:KIU393264 KSM393229:KSQ393264 LCI393229:LCM393264 LME393229:LMI393264 LWA393229:LWE393264 MFW393229:MGA393264 MPS393229:MPW393264 MZO393229:MZS393264 NJK393229:NJO393264 NTG393229:NTK393264 ODC393229:ODG393264 OMY393229:ONC393264 OWU393229:OWY393264 PGQ393229:PGU393264 PQM393229:PQQ393264 QAI393229:QAM393264 QKE393229:QKI393264 QUA393229:QUE393264 RDW393229:REA393264 RNS393229:RNW393264 RXO393229:RXS393264 SHK393229:SHO393264 SRG393229:SRK393264 TBC393229:TBG393264 TKY393229:TLC393264 TUU393229:TUY393264 UEQ393229:UEU393264 UOM393229:UOQ393264 UYI393229:UYM393264 VIE393229:VII393264 VSA393229:VSE393264 WBW393229:WCA393264 WLS393229:WLW393264 WVO393229:WVS393264 G458765:K458800 JC458765:JG458800 SY458765:TC458800 ACU458765:ACY458800 AMQ458765:AMU458800 AWM458765:AWQ458800 BGI458765:BGM458800 BQE458765:BQI458800 CAA458765:CAE458800 CJW458765:CKA458800 CTS458765:CTW458800 DDO458765:DDS458800 DNK458765:DNO458800 DXG458765:DXK458800 EHC458765:EHG458800 EQY458765:ERC458800 FAU458765:FAY458800 FKQ458765:FKU458800 FUM458765:FUQ458800 GEI458765:GEM458800 GOE458765:GOI458800 GYA458765:GYE458800 HHW458765:HIA458800 HRS458765:HRW458800 IBO458765:IBS458800 ILK458765:ILO458800 IVG458765:IVK458800 JFC458765:JFG458800 JOY458765:JPC458800 JYU458765:JYY458800 KIQ458765:KIU458800 KSM458765:KSQ458800 LCI458765:LCM458800 LME458765:LMI458800 LWA458765:LWE458800 MFW458765:MGA458800 MPS458765:MPW458800 MZO458765:MZS458800 NJK458765:NJO458800 NTG458765:NTK458800 ODC458765:ODG458800 OMY458765:ONC458800 OWU458765:OWY458800 PGQ458765:PGU458800 PQM458765:PQQ458800 QAI458765:QAM458800 QKE458765:QKI458800 QUA458765:QUE458800 RDW458765:REA458800 RNS458765:RNW458800 RXO458765:RXS458800 SHK458765:SHO458800 SRG458765:SRK458800 TBC458765:TBG458800 TKY458765:TLC458800 TUU458765:TUY458800 UEQ458765:UEU458800 UOM458765:UOQ458800 UYI458765:UYM458800 VIE458765:VII458800 VSA458765:VSE458800 WBW458765:WCA458800 WLS458765:WLW458800 WVO458765:WVS458800 G524301:K524336 JC524301:JG524336 SY524301:TC524336 ACU524301:ACY524336 AMQ524301:AMU524336 AWM524301:AWQ524336 BGI524301:BGM524336 BQE524301:BQI524336 CAA524301:CAE524336 CJW524301:CKA524336 CTS524301:CTW524336 DDO524301:DDS524336 DNK524301:DNO524336 DXG524301:DXK524336 EHC524301:EHG524336 EQY524301:ERC524336 FAU524301:FAY524336 FKQ524301:FKU524336 FUM524301:FUQ524336 GEI524301:GEM524336 GOE524301:GOI524336 GYA524301:GYE524336 HHW524301:HIA524336 HRS524301:HRW524336 IBO524301:IBS524336 ILK524301:ILO524336 IVG524301:IVK524336 JFC524301:JFG524336 JOY524301:JPC524336 JYU524301:JYY524336 KIQ524301:KIU524336 KSM524301:KSQ524336 LCI524301:LCM524336 LME524301:LMI524336 LWA524301:LWE524336 MFW524301:MGA524336 MPS524301:MPW524336 MZO524301:MZS524336 NJK524301:NJO524336 NTG524301:NTK524336 ODC524301:ODG524336 OMY524301:ONC524336 OWU524301:OWY524336 PGQ524301:PGU524336 PQM524301:PQQ524336 QAI524301:QAM524336 QKE524301:QKI524336 QUA524301:QUE524336 RDW524301:REA524336 RNS524301:RNW524336 RXO524301:RXS524336 SHK524301:SHO524336 SRG524301:SRK524336 TBC524301:TBG524336 TKY524301:TLC524336 TUU524301:TUY524336 UEQ524301:UEU524336 UOM524301:UOQ524336 UYI524301:UYM524336 VIE524301:VII524336 VSA524301:VSE524336 WBW524301:WCA524336 WLS524301:WLW524336 WVO524301:WVS524336 G589837:K589872 JC589837:JG589872 SY589837:TC589872 ACU589837:ACY589872 AMQ589837:AMU589872 AWM589837:AWQ589872 BGI589837:BGM589872 BQE589837:BQI589872 CAA589837:CAE589872 CJW589837:CKA589872 CTS589837:CTW589872 DDO589837:DDS589872 DNK589837:DNO589872 DXG589837:DXK589872 EHC589837:EHG589872 EQY589837:ERC589872 FAU589837:FAY589872 FKQ589837:FKU589872 FUM589837:FUQ589872 GEI589837:GEM589872 GOE589837:GOI589872 GYA589837:GYE589872 HHW589837:HIA589872 HRS589837:HRW589872 IBO589837:IBS589872 ILK589837:ILO589872 IVG589837:IVK589872 JFC589837:JFG589872 JOY589837:JPC589872 JYU589837:JYY589872 KIQ589837:KIU589872 KSM589837:KSQ589872 LCI589837:LCM589872 LME589837:LMI589872 LWA589837:LWE589872 MFW589837:MGA589872 MPS589837:MPW589872 MZO589837:MZS589872 NJK589837:NJO589872 NTG589837:NTK589872 ODC589837:ODG589872 OMY589837:ONC589872 OWU589837:OWY589872 PGQ589837:PGU589872 PQM589837:PQQ589872 QAI589837:QAM589872 QKE589837:QKI589872 QUA589837:QUE589872 RDW589837:REA589872 RNS589837:RNW589872 RXO589837:RXS589872 SHK589837:SHO589872 SRG589837:SRK589872 TBC589837:TBG589872 TKY589837:TLC589872 TUU589837:TUY589872 UEQ589837:UEU589872 UOM589837:UOQ589872 UYI589837:UYM589872 VIE589837:VII589872 VSA589837:VSE589872 WBW589837:WCA589872 WLS589837:WLW589872 WVO589837:WVS589872 G655373:K655408 JC655373:JG655408 SY655373:TC655408 ACU655373:ACY655408 AMQ655373:AMU655408 AWM655373:AWQ655408 BGI655373:BGM655408 BQE655373:BQI655408 CAA655373:CAE655408 CJW655373:CKA655408 CTS655373:CTW655408 DDO655373:DDS655408 DNK655373:DNO655408 DXG655373:DXK655408 EHC655373:EHG655408 EQY655373:ERC655408 FAU655373:FAY655408 FKQ655373:FKU655408 FUM655373:FUQ655408 GEI655373:GEM655408 GOE655373:GOI655408 GYA655373:GYE655408 HHW655373:HIA655408 HRS655373:HRW655408 IBO655373:IBS655408 ILK655373:ILO655408 IVG655373:IVK655408 JFC655373:JFG655408 JOY655373:JPC655408 JYU655373:JYY655408 KIQ655373:KIU655408 KSM655373:KSQ655408 LCI655373:LCM655408 LME655373:LMI655408 LWA655373:LWE655408 MFW655373:MGA655408 MPS655373:MPW655408 MZO655373:MZS655408 NJK655373:NJO655408 NTG655373:NTK655408 ODC655373:ODG655408 OMY655373:ONC655408 OWU655373:OWY655408 PGQ655373:PGU655408 PQM655373:PQQ655408 QAI655373:QAM655408 QKE655373:QKI655408 QUA655373:QUE655408 RDW655373:REA655408 RNS655373:RNW655408 RXO655373:RXS655408 SHK655373:SHO655408 SRG655373:SRK655408 TBC655373:TBG655408 TKY655373:TLC655408 TUU655373:TUY655408 UEQ655373:UEU655408 UOM655373:UOQ655408 UYI655373:UYM655408 VIE655373:VII655408 VSA655373:VSE655408 WBW655373:WCA655408 WLS655373:WLW655408 WVO655373:WVS655408 G720909:K720944 JC720909:JG720944 SY720909:TC720944 ACU720909:ACY720944 AMQ720909:AMU720944 AWM720909:AWQ720944 BGI720909:BGM720944 BQE720909:BQI720944 CAA720909:CAE720944 CJW720909:CKA720944 CTS720909:CTW720944 DDO720909:DDS720944 DNK720909:DNO720944 DXG720909:DXK720944 EHC720909:EHG720944 EQY720909:ERC720944 FAU720909:FAY720944 FKQ720909:FKU720944 FUM720909:FUQ720944 GEI720909:GEM720944 GOE720909:GOI720944 GYA720909:GYE720944 HHW720909:HIA720944 HRS720909:HRW720944 IBO720909:IBS720944 ILK720909:ILO720944 IVG720909:IVK720944 JFC720909:JFG720944 JOY720909:JPC720944 JYU720909:JYY720944 KIQ720909:KIU720944 KSM720909:KSQ720944 LCI720909:LCM720944 LME720909:LMI720944 LWA720909:LWE720944 MFW720909:MGA720944 MPS720909:MPW720944 MZO720909:MZS720944 NJK720909:NJO720944 NTG720909:NTK720944 ODC720909:ODG720944 OMY720909:ONC720944 OWU720909:OWY720944 PGQ720909:PGU720944 PQM720909:PQQ720944 QAI720909:QAM720944 QKE720909:QKI720944 QUA720909:QUE720944 RDW720909:REA720944 RNS720909:RNW720944 RXO720909:RXS720944 SHK720909:SHO720944 SRG720909:SRK720944 TBC720909:TBG720944 TKY720909:TLC720944 TUU720909:TUY720944 UEQ720909:UEU720944 UOM720909:UOQ720944 UYI720909:UYM720944 VIE720909:VII720944 VSA720909:VSE720944 WBW720909:WCA720944 WLS720909:WLW720944 WVO720909:WVS720944 G786445:K786480 JC786445:JG786480 SY786445:TC786480 ACU786445:ACY786480 AMQ786445:AMU786480 AWM786445:AWQ786480 BGI786445:BGM786480 BQE786445:BQI786480 CAA786445:CAE786480 CJW786445:CKA786480 CTS786445:CTW786480 DDO786445:DDS786480 DNK786445:DNO786480 DXG786445:DXK786480 EHC786445:EHG786480 EQY786445:ERC786480 FAU786445:FAY786480 FKQ786445:FKU786480 FUM786445:FUQ786480 GEI786445:GEM786480 GOE786445:GOI786480 GYA786445:GYE786480 HHW786445:HIA786480 HRS786445:HRW786480 IBO786445:IBS786480 ILK786445:ILO786480 IVG786445:IVK786480 JFC786445:JFG786480 JOY786445:JPC786480 JYU786445:JYY786480 KIQ786445:KIU786480 KSM786445:KSQ786480 LCI786445:LCM786480 LME786445:LMI786480 LWA786445:LWE786480 MFW786445:MGA786480 MPS786445:MPW786480 MZO786445:MZS786480 NJK786445:NJO786480 NTG786445:NTK786480 ODC786445:ODG786480 OMY786445:ONC786480 OWU786445:OWY786480 PGQ786445:PGU786480 PQM786445:PQQ786480 QAI786445:QAM786480 QKE786445:QKI786480 QUA786445:QUE786480 RDW786445:REA786480 RNS786445:RNW786480 RXO786445:RXS786480 SHK786445:SHO786480 SRG786445:SRK786480 TBC786445:TBG786480 TKY786445:TLC786480 TUU786445:TUY786480 UEQ786445:UEU786480 UOM786445:UOQ786480 UYI786445:UYM786480 VIE786445:VII786480 VSA786445:VSE786480 WBW786445:WCA786480 WLS786445:WLW786480 WVO786445:WVS786480 G851981:K852016 JC851981:JG852016 SY851981:TC852016 ACU851981:ACY852016 AMQ851981:AMU852016 AWM851981:AWQ852016 BGI851981:BGM852016 BQE851981:BQI852016 CAA851981:CAE852016 CJW851981:CKA852016 CTS851981:CTW852016 DDO851981:DDS852016 DNK851981:DNO852016 DXG851981:DXK852016 EHC851981:EHG852016 EQY851981:ERC852016 FAU851981:FAY852016 FKQ851981:FKU852016 FUM851981:FUQ852016 GEI851981:GEM852016 GOE851981:GOI852016 GYA851981:GYE852016 HHW851981:HIA852016 HRS851981:HRW852016 IBO851981:IBS852016 ILK851981:ILO852016 IVG851981:IVK852016 JFC851981:JFG852016 JOY851981:JPC852016 JYU851981:JYY852016 KIQ851981:KIU852016 KSM851981:KSQ852016 LCI851981:LCM852016 LME851981:LMI852016 LWA851981:LWE852016 MFW851981:MGA852016 MPS851981:MPW852016 MZO851981:MZS852016 NJK851981:NJO852016 NTG851981:NTK852016 ODC851981:ODG852016 OMY851981:ONC852016 OWU851981:OWY852016 PGQ851981:PGU852016 PQM851981:PQQ852016 QAI851981:QAM852016 QKE851981:QKI852016 QUA851981:QUE852016 RDW851981:REA852016 RNS851981:RNW852016 RXO851981:RXS852016 SHK851981:SHO852016 SRG851981:SRK852016 TBC851981:TBG852016 TKY851981:TLC852016 TUU851981:TUY852016 UEQ851981:UEU852016 UOM851981:UOQ852016 UYI851981:UYM852016 VIE851981:VII852016 VSA851981:VSE852016 WBW851981:WCA852016 WLS851981:WLW852016 WVO851981:WVS852016 G917517:K917552 JC917517:JG917552 SY917517:TC917552 ACU917517:ACY917552 AMQ917517:AMU917552 AWM917517:AWQ917552 BGI917517:BGM917552 BQE917517:BQI917552 CAA917517:CAE917552 CJW917517:CKA917552 CTS917517:CTW917552 DDO917517:DDS917552 DNK917517:DNO917552 DXG917517:DXK917552 EHC917517:EHG917552 EQY917517:ERC917552 FAU917517:FAY917552 FKQ917517:FKU917552 FUM917517:FUQ917552 GEI917517:GEM917552 GOE917517:GOI917552 GYA917517:GYE917552 HHW917517:HIA917552 HRS917517:HRW917552 IBO917517:IBS917552 ILK917517:ILO917552 IVG917517:IVK917552 JFC917517:JFG917552 JOY917517:JPC917552 JYU917517:JYY917552 KIQ917517:KIU917552 KSM917517:KSQ917552 LCI917517:LCM917552 LME917517:LMI917552 LWA917517:LWE917552 MFW917517:MGA917552 MPS917517:MPW917552 MZO917517:MZS917552 NJK917517:NJO917552 NTG917517:NTK917552 ODC917517:ODG917552 OMY917517:ONC917552 OWU917517:OWY917552 PGQ917517:PGU917552 PQM917517:PQQ917552 QAI917517:QAM917552 QKE917517:QKI917552 QUA917517:QUE917552 RDW917517:REA917552 RNS917517:RNW917552 RXO917517:RXS917552 SHK917517:SHO917552 SRG917517:SRK917552 TBC917517:TBG917552 TKY917517:TLC917552 TUU917517:TUY917552 UEQ917517:UEU917552 UOM917517:UOQ917552 UYI917517:UYM917552 VIE917517:VII917552 VSA917517:VSE917552 WBW917517:WCA917552 WLS917517:WLW917552 WVO917517:WVS917552 G983053:K983088 JC983053:JG983088 SY983053:TC983088 ACU983053:ACY983088 AMQ983053:AMU983088 AWM983053:AWQ983088 BGI983053:BGM983088 BQE983053:BQI983088 CAA983053:CAE983088 CJW983053:CKA983088 CTS983053:CTW983088 DDO983053:DDS983088 DNK983053:DNO983088 DXG983053:DXK983088 EHC983053:EHG983088 EQY983053:ERC983088 FAU983053:FAY983088 FKQ983053:FKU983088 FUM983053:FUQ983088 GEI983053:GEM983088 GOE983053:GOI983088 GYA983053:GYE983088 HHW983053:HIA983088 HRS983053:HRW983088 IBO983053:IBS983088 ILK983053:ILO983088 IVG983053:IVK983088 JFC983053:JFG983088 JOY983053:JPC983088 JYU983053:JYY983088 KIQ983053:KIU983088 KSM983053:KSQ983088 LCI983053:LCM983088 LME983053:LMI983088 LWA983053:LWE983088 MFW983053:MGA983088 MPS983053:MPW983088 MZO983053:MZS983088 NJK983053:NJO983088 NTG983053:NTK983088 ODC983053:ODG983088 OMY983053:ONC983088 OWU983053:OWY983088 PGQ983053:PGU983088 PQM983053:PQQ983088 QAI983053:QAM983088 QKE983053:QKI983088 QUA983053:QUE983088 RDW983053:REA983088 RNS983053:RNW983088 RXO983053:RXS983088 SHK983053:SHO983088 SRG983053:SRK983088 TBC983053:TBG983088 TKY983053:TLC983088 TUU983053:TUY983088 UEQ983053:UEU983088 UOM983053:UOQ983088 UYI983053:UYM983088 VIE983053:VII983088 VSA983053:VSE983088 WBW983053:WCA983088 WLS983053:WLW983088" xr:uid="{520C4DFC-D803-4E31-B521-503B0389313E}">
      <formula1>INDIRECT(C13)</formula1>
    </dataValidation>
    <dataValidation type="decimal" allowBlank="1" showInputMessage="1" showErrorMessage="1" error="入力可能範囲　32～40" sqref="WXE983043:WXF983043 KS4:KT4 UO4:UP4 AEK4:AEL4 AOG4:AOH4 AYC4:AYD4 BHY4:BHZ4 BRU4:BRV4 CBQ4:CBR4 CLM4:CLN4 CVI4:CVJ4 DFE4:DFF4 DPA4:DPB4 DYW4:DYX4 EIS4:EIT4 ESO4:ESP4 FCK4:FCL4 FMG4:FMH4 FWC4:FWD4 GFY4:GFZ4 GPU4:GPV4 GZQ4:GZR4 HJM4:HJN4 HTI4:HTJ4 IDE4:IDF4 INA4:INB4 IWW4:IWX4 JGS4:JGT4 JQO4:JQP4 KAK4:KAL4 KKG4:KKH4 KUC4:KUD4 LDY4:LDZ4 LNU4:LNV4 LXQ4:LXR4 MHM4:MHN4 MRI4:MRJ4 NBE4:NBF4 NLA4:NLB4 NUW4:NUX4 OES4:OET4 OOO4:OOP4 OYK4:OYL4 PIG4:PIH4 PSC4:PSD4 QBY4:QBZ4 QLU4:QLV4 QVQ4:QVR4 RFM4:RFN4 RPI4:RPJ4 RZE4:RZF4 SJA4:SJB4 SSW4:SSX4 TCS4:TCT4 TMO4:TMP4 TWK4:TWL4 UGG4:UGH4 UQC4:UQD4 UZY4:UZZ4 VJU4:VJV4 VTQ4:VTR4 WDM4:WDN4 WNI4:WNJ4 WXE4:WXF4 AW65539:AX65539 KS65539:KT65539 UO65539:UP65539 AEK65539:AEL65539 AOG65539:AOH65539 AYC65539:AYD65539 BHY65539:BHZ65539 BRU65539:BRV65539 CBQ65539:CBR65539 CLM65539:CLN65539 CVI65539:CVJ65539 DFE65539:DFF65539 DPA65539:DPB65539 DYW65539:DYX65539 EIS65539:EIT65539 ESO65539:ESP65539 FCK65539:FCL65539 FMG65539:FMH65539 FWC65539:FWD65539 GFY65539:GFZ65539 GPU65539:GPV65539 GZQ65539:GZR65539 HJM65539:HJN65539 HTI65539:HTJ65539 IDE65539:IDF65539 INA65539:INB65539 IWW65539:IWX65539 JGS65539:JGT65539 JQO65539:JQP65539 KAK65539:KAL65539 KKG65539:KKH65539 KUC65539:KUD65539 LDY65539:LDZ65539 LNU65539:LNV65539 LXQ65539:LXR65539 MHM65539:MHN65539 MRI65539:MRJ65539 NBE65539:NBF65539 NLA65539:NLB65539 NUW65539:NUX65539 OES65539:OET65539 OOO65539:OOP65539 OYK65539:OYL65539 PIG65539:PIH65539 PSC65539:PSD65539 QBY65539:QBZ65539 QLU65539:QLV65539 QVQ65539:QVR65539 RFM65539:RFN65539 RPI65539:RPJ65539 RZE65539:RZF65539 SJA65539:SJB65539 SSW65539:SSX65539 TCS65539:TCT65539 TMO65539:TMP65539 TWK65539:TWL65539 UGG65539:UGH65539 UQC65539:UQD65539 UZY65539:UZZ65539 VJU65539:VJV65539 VTQ65539:VTR65539 WDM65539:WDN65539 WNI65539:WNJ65539 WXE65539:WXF65539 AW131075:AX131075 KS131075:KT131075 UO131075:UP131075 AEK131075:AEL131075 AOG131075:AOH131075 AYC131075:AYD131075 BHY131075:BHZ131075 BRU131075:BRV131075 CBQ131075:CBR131075 CLM131075:CLN131075 CVI131075:CVJ131075 DFE131075:DFF131075 DPA131075:DPB131075 DYW131075:DYX131075 EIS131075:EIT131075 ESO131075:ESP131075 FCK131075:FCL131075 FMG131075:FMH131075 FWC131075:FWD131075 GFY131075:GFZ131075 GPU131075:GPV131075 GZQ131075:GZR131075 HJM131075:HJN131075 HTI131075:HTJ131075 IDE131075:IDF131075 INA131075:INB131075 IWW131075:IWX131075 JGS131075:JGT131075 JQO131075:JQP131075 KAK131075:KAL131075 KKG131075:KKH131075 KUC131075:KUD131075 LDY131075:LDZ131075 LNU131075:LNV131075 LXQ131075:LXR131075 MHM131075:MHN131075 MRI131075:MRJ131075 NBE131075:NBF131075 NLA131075:NLB131075 NUW131075:NUX131075 OES131075:OET131075 OOO131075:OOP131075 OYK131075:OYL131075 PIG131075:PIH131075 PSC131075:PSD131075 QBY131075:QBZ131075 QLU131075:QLV131075 QVQ131075:QVR131075 RFM131075:RFN131075 RPI131075:RPJ131075 RZE131075:RZF131075 SJA131075:SJB131075 SSW131075:SSX131075 TCS131075:TCT131075 TMO131075:TMP131075 TWK131075:TWL131075 UGG131075:UGH131075 UQC131075:UQD131075 UZY131075:UZZ131075 VJU131075:VJV131075 VTQ131075:VTR131075 WDM131075:WDN131075 WNI131075:WNJ131075 WXE131075:WXF131075 AW196611:AX196611 KS196611:KT196611 UO196611:UP196611 AEK196611:AEL196611 AOG196611:AOH196611 AYC196611:AYD196611 BHY196611:BHZ196611 BRU196611:BRV196611 CBQ196611:CBR196611 CLM196611:CLN196611 CVI196611:CVJ196611 DFE196611:DFF196611 DPA196611:DPB196611 DYW196611:DYX196611 EIS196611:EIT196611 ESO196611:ESP196611 FCK196611:FCL196611 FMG196611:FMH196611 FWC196611:FWD196611 GFY196611:GFZ196611 GPU196611:GPV196611 GZQ196611:GZR196611 HJM196611:HJN196611 HTI196611:HTJ196611 IDE196611:IDF196611 INA196611:INB196611 IWW196611:IWX196611 JGS196611:JGT196611 JQO196611:JQP196611 KAK196611:KAL196611 KKG196611:KKH196611 KUC196611:KUD196611 LDY196611:LDZ196611 LNU196611:LNV196611 LXQ196611:LXR196611 MHM196611:MHN196611 MRI196611:MRJ196611 NBE196611:NBF196611 NLA196611:NLB196611 NUW196611:NUX196611 OES196611:OET196611 OOO196611:OOP196611 OYK196611:OYL196611 PIG196611:PIH196611 PSC196611:PSD196611 QBY196611:QBZ196611 QLU196611:QLV196611 QVQ196611:QVR196611 RFM196611:RFN196611 RPI196611:RPJ196611 RZE196611:RZF196611 SJA196611:SJB196611 SSW196611:SSX196611 TCS196611:TCT196611 TMO196611:TMP196611 TWK196611:TWL196611 UGG196611:UGH196611 UQC196611:UQD196611 UZY196611:UZZ196611 VJU196611:VJV196611 VTQ196611:VTR196611 WDM196611:WDN196611 WNI196611:WNJ196611 WXE196611:WXF196611 AW262147:AX262147 KS262147:KT262147 UO262147:UP262147 AEK262147:AEL262147 AOG262147:AOH262147 AYC262147:AYD262147 BHY262147:BHZ262147 BRU262147:BRV262147 CBQ262147:CBR262147 CLM262147:CLN262147 CVI262147:CVJ262147 DFE262147:DFF262147 DPA262147:DPB262147 DYW262147:DYX262147 EIS262147:EIT262147 ESO262147:ESP262147 FCK262147:FCL262147 FMG262147:FMH262147 FWC262147:FWD262147 GFY262147:GFZ262147 GPU262147:GPV262147 GZQ262147:GZR262147 HJM262147:HJN262147 HTI262147:HTJ262147 IDE262147:IDF262147 INA262147:INB262147 IWW262147:IWX262147 JGS262147:JGT262147 JQO262147:JQP262147 KAK262147:KAL262147 KKG262147:KKH262147 KUC262147:KUD262147 LDY262147:LDZ262147 LNU262147:LNV262147 LXQ262147:LXR262147 MHM262147:MHN262147 MRI262147:MRJ262147 NBE262147:NBF262147 NLA262147:NLB262147 NUW262147:NUX262147 OES262147:OET262147 OOO262147:OOP262147 OYK262147:OYL262147 PIG262147:PIH262147 PSC262147:PSD262147 QBY262147:QBZ262147 QLU262147:QLV262147 QVQ262147:QVR262147 RFM262147:RFN262147 RPI262147:RPJ262147 RZE262147:RZF262147 SJA262147:SJB262147 SSW262147:SSX262147 TCS262147:TCT262147 TMO262147:TMP262147 TWK262147:TWL262147 UGG262147:UGH262147 UQC262147:UQD262147 UZY262147:UZZ262147 VJU262147:VJV262147 VTQ262147:VTR262147 WDM262147:WDN262147 WNI262147:WNJ262147 WXE262147:WXF262147 AW327683:AX327683 KS327683:KT327683 UO327683:UP327683 AEK327683:AEL327683 AOG327683:AOH327683 AYC327683:AYD327683 BHY327683:BHZ327683 BRU327683:BRV327683 CBQ327683:CBR327683 CLM327683:CLN327683 CVI327683:CVJ327683 DFE327683:DFF327683 DPA327683:DPB327683 DYW327683:DYX327683 EIS327683:EIT327683 ESO327683:ESP327683 FCK327683:FCL327683 FMG327683:FMH327683 FWC327683:FWD327683 GFY327683:GFZ327683 GPU327683:GPV327683 GZQ327683:GZR327683 HJM327683:HJN327683 HTI327683:HTJ327683 IDE327683:IDF327683 INA327683:INB327683 IWW327683:IWX327683 JGS327683:JGT327683 JQO327683:JQP327683 KAK327683:KAL327683 KKG327683:KKH327683 KUC327683:KUD327683 LDY327683:LDZ327683 LNU327683:LNV327683 LXQ327683:LXR327683 MHM327683:MHN327683 MRI327683:MRJ327683 NBE327683:NBF327683 NLA327683:NLB327683 NUW327683:NUX327683 OES327683:OET327683 OOO327683:OOP327683 OYK327683:OYL327683 PIG327683:PIH327683 PSC327683:PSD327683 QBY327683:QBZ327683 QLU327683:QLV327683 QVQ327683:QVR327683 RFM327683:RFN327683 RPI327683:RPJ327683 RZE327683:RZF327683 SJA327683:SJB327683 SSW327683:SSX327683 TCS327683:TCT327683 TMO327683:TMP327683 TWK327683:TWL327683 UGG327683:UGH327683 UQC327683:UQD327683 UZY327683:UZZ327683 VJU327683:VJV327683 VTQ327683:VTR327683 WDM327683:WDN327683 WNI327683:WNJ327683 WXE327683:WXF327683 AW393219:AX393219 KS393219:KT393219 UO393219:UP393219 AEK393219:AEL393219 AOG393219:AOH393219 AYC393219:AYD393219 BHY393219:BHZ393219 BRU393219:BRV393219 CBQ393219:CBR393219 CLM393219:CLN393219 CVI393219:CVJ393219 DFE393219:DFF393219 DPA393219:DPB393219 DYW393219:DYX393219 EIS393219:EIT393219 ESO393219:ESP393219 FCK393219:FCL393219 FMG393219:FMH393219 FWC393219:FWD393219 GFY393219:GFZ393219 GPU393219:GPV393219 GZQ393219:GZR393219 HJM393219:HJN393219 HTI393219:HTJ393219 IDE393219:IDF393219 INA393219:INB393219 IWW393219:IWX393219 JGS393219:JGT393219 JQO393219:JQP393219 KAK393219:KAL393219 KKG393219:KKH393219 KUC393219:KUD393219 LDY393219:LDZ393219 LNU393219:LNV393219 LXQ393219:LXR393219 MHM393219:MHN393219 MRI393219:MRJ393219 NBE393219:NBF393219 NLA393219:NLB393219 NUW393219:NUX393219 OES393219:OET393219 OOO393219:OOP393219 OYK393219:OYL393219 PIG393219:PIH393219 PSC393219:PSD393219 QBY393219:QBZ393219 QLU393219:QLV393219 QVQ393219:QVR393219 RFM393219:RFN393219 RPI393219:RPJ393219 RZE393219:RZF393219 SJA393219:SJB393219 SSW393219:SSX393219 TCS393219:TCT393219 TMO393219:TMP393219 TWK393219:TWL393219 UGG393219:UGH393219 UQC393219:UQD393219 UZY393219:UZZ393219 VJU393219:VJV393219 VTQ393219:VTR393219 WDM393219:WDN393219 WNI393219:WNJ393219 WXE393219:WXF393219 AW458755:AX458755 KS458755:KT458755 UO458755:UP458755 AEK458755:AEL458755 AOG458755:AOH458755 AYC458755:AYD458755 BHY458755:BHZ458755 BRU458755:BRV458755 CBQ458755:CBR458755 CLM458755:CLN458755 CVI458755:CVJ458755 DFE458755:DFF458755 DPA458755:DPB458755 DYW458755:DYX458755 EIS458755:EIT458755 ESO458755:ESP458755 FCK458755:FCL458755 FMG458755:FMH458755 FWC458755:FWD458755 GFY458755:GFZ458755 GPU458755:GPV458755 GZQ458755:GZR458755 HJM458755:HJN458755 HTI458755:HTJ458755 IDE458755:IDF458755 INA458755:INB458755 IWW458755:IWX458755 JGS458755:JGT458755 JQO458755:JQP458755 KAK458755:KAL458755 KKG458755:KKH458755 KUC458755:KUD458755 LDY458755:LDZ458755 LNU458755:LNV458755 LXQ458755:LXR458755 MHM458755:MHN458755 MRI458755:MRJ458755 NBE458755:NBF458755 NLA458755:NLB458755 NUW458755:NUX458755 OES458755:OET458755 OOO458755:OOP458755 OYK458755:OYL458755 PIG458755:PIH458755 PSC458755:PSD458755 QBY458755:QBZ458755 QLU458755:QLV458755 QVQ458755:QVR458755 RFM458755:RFN458755 RPI458755:RPJ458755 RZE458755:RZF458755 SJA458755:SJB458755 SSW458755:SSX458755 TCS458755:TCT458755 TMO458755:TMP458755 TWK458755:TWL458755 UGG458755:UGH458755 UQC458755:UQD458755 UZY458755:UZZ458755 VJU458755:VJV458755 VTQ458755:VTR458755 WDM458755:WDN458755 WNI458755:WNJ458755 WXE458755:WXF458755 AW524291:AX524291 KS524291:KT524291 UO524291:UP524291 AEK524291:AEL524291 AOG524291:AOH524291 AYC524291:AYD524291 BHY524291:BHZ524291 BRU524291:BRV524291 CBQ524291:CBR524291 CLM524291:CLN524291 CVI524291:CVJ524291 DFE524291:DFF524291 DPA524291:DPB524291 DYW524291:DYX524291 EIS524291:EIT524291 ESO524291:ESP524291 FCK524291:FCL524291 FMG524291:FMH524291 FWC524291:FWD524291 GFY524291:GFZ524291 GPU524291:GPV524291 GZQ524291:GZR524291 HJM524291:HJN524291 HTI524291:HTJ524291 IDE524291:IDF524291 INA524291:INB524291 IWW524291:IWX524291 JGS524291:JGT524291 JQO524291:JQP524291 KAK524291:KAL524291 KKG524291:KKH524291 KUC524291:KUD524291 LDY524291:LDZ524291 LNU524291:LNV524291 LXQ524291:LXR524291 MHM524291:MHN524291 MRI524291:MRJ524291 NBE524291:NBF524291 NLA524291:NLB524291 NUW524291:NUX524291 OES524291:OET524291 OOO524291:OOP524291 OYK524291:OYL524291 PIG524291:PIH524291 PSC524291:PSD524291 QBY524291:QBZ524291 QLU524291:QLV524291 QVQ524291:QVR524291 RFM524291:RFN524291 RPI524291:RPJ524291 RZE524291:RZF524291 SJA524291:SJB524291 SSW524291:SSX524291 TCS524291:TCT524291 TMO524291:TMP524291 TWK524291:TWL524291 UGG524291:UGH524291 UQC524291:UQD524291 UZY524291:UZZ524291 VJU524291:VJV524291 VTQ524291:VTR524291 WDM524291:WDN524291 WNI524291:WNJ524291 WXE524291:WXF524291 AW589827:AX589827 KS589827:KT589827 UO589827:UP589827 AEK589827:AEL589827 AOG589827:AOH589827 AYC589827:AYD589827 BHY589827:BHZ589827 BRU589827:BRV589827 CBQ589827:CBR589827 CLM589827:CLN589827 CVI589827:CVJ589827 DFE589827:DFF589827 DPA589827:DPB589827 DYW589827:DYX589827 EIS589827:EIT589827 ESO589827:ESP589827 FCK589827:FCL589827 FMG589827:FMH589827 FWC589827:FWD589827 GFY589827:GFZ589827 GPU589827:GPV589827 GZQ589827:GZR589827 HJM589827:HJN589827 HTI589827:HTJ589827 IDE589827:IDF589827 INA589827:INB589827 IWW589827:IWX589827 JGS589827:JGT589827 JQO589827:JQP589827 KAK589827:KAL589827 KKG589827:KKH589827 KUC589827:KUD589827 LDY589827:LDZ589827 LNU589827:LNV589827 LXQ589827:LXR589827 MHM589827:MHN589827 MRI589827:MRJ589827 NBE589827:NBF589827 NLA589827:NLB589827 NUW589827:NUX589827 OES589827:OET589827 OOO589827:OOP589827 OYK589827:OYL589827 PIG589827:PIH589827 PSC589827:PSD589827 QBY589827:QBZ589827 QLU589827:QLV589827 QVQ589827:QVR589827 RFM589827:RFN589827 RPI589827:RPJ589827 RZE589827:RZF589827 SJA589827:SJB589827 SSW589827:SSX589827 TCS589827:TCT589827 TMO589827:TMP589827 TWK589827:TWL589827 UGG589827:UGH589827 UQC589827:UQD589827 UZY589827:UZZ589827 VJU589827:VJV589827 VTQ589827:VTR589827 WDM589827:WDN589827 WNI589827:WNJ589827 WXE589827:WXF589827 AW655363:AX655363 KS655363:KT655363 UO655363:UP655363 AEK655363:AEL655363 AOG655363:AOH655363 AYC655363:AYD655363 BHY655363:BHZ655363 BRU655363:BRV655363 CBQ655363:CBR655363 CLM655363:CLN655363 CVI655363:CVJ655363 DFE655363:DFF655363 DPA655363:DPB655363 DYW655363:DYX655363 EIS655363:EIT655363 ESO655363:ESP655363 FCK655363:FCL655363 FMG655363:FMH655363 FWC655363:FWD655363 GFY655363:GFZ655363 GPU655363:GPV655363 GZQ655363:GZR655363 HJM655363:HJN655363 HTI655363:HTJ655363 IDE655363:IDF655363 INA655363:INB655363 IWW655363:IWX655363 JGS655363:JGT655363 JQO655363:JQP655363 KAK655363:KAL655363 KKG655363:KKH655363 KUC655363:KUD655363 LDY655363:LDZ655363 LNU655363:LNV655363 LXQ655363:LXR655363 MHM655363:MHN655363 MRI655363:MRJ655363 NBE655363:NBF655363 NLA655363:NLB655363 NUW655363:NUX655363 OES655363:OET655363 OOO655363:OOP655363 OYK655363:OYL655363 PIG655363:PIH655363 PSC655363:PSD655363 QBY655363:QBZ655363 QLU655363:QLV655363 QVQ655363:QVR655363 RFM655363:RFN655363 RPI655363:RPJ655363 RZE655363:RZF655363 SJA655363:SJB655363 SSW655363:SSX655363 TCS655363:TCT655363 TMO655363:TMP655363 TWK655363:TWL655363 UGG655363:UGH655363 UQC655363:UQD655363 UZY655363:UZZ655363 VJU655363:VJV655363 VTQ655363:VTR655363 WDM655363:WDN655363 WNI655363:WNJ655363 WXE655363:WXF655363 AW720899:AX720899 KS720899:KT720899 UO720899:UP720899 AEK720899:AEL720899 AOG720899:AOH720899 AYC720899:AYD720899 BHY720899:BHZ720899 BRU720899:BRV720899 CBQ720899:CBR720899 CLM720899:CLN720899 CVI720899:CVJ720899 DFE720899:DFF720899 DPA720899:DPB720899 DYW720899:DYX720899 EIS720899:EIT720899 ESO720899:ESP720899 FCK720899:FCL720899 FMG720899:FMH720899 FWC720899:FWD720899 GFY720899:GFZ720899 GPU720899:GPV720899 GZQ720899:GZR720899 HJM720899:HJN720899 HTI720899:HTJ720899 IDE720899:IDF720899 INA720899:INB720899 IWW720899:IWX720899 JGS720899:JGT720899 JQO720899:JQP720899 KAK720899:KAL720899 KKG720899:KKH720899 KUC720899:KUD720899 LDY720899:LDZ720899 LNU720899:LNV720899 LXQ720899:LXR720899 MHM720899:MHN720899 MRI720899:MRJ720899 NBE720899:NBF720899 NLA720899:NLB720899 NUW720899:NUX720899 OES720899:OET720899 OOO720899:OOP720899 OYK720899:OYL720899 PIG720899:PIH720899 PSC720899:PSD720899 QBY720899:QBZ720899 QLU720899:QLV720899 QVQ720899:QVR720899 RFM720899:RFN720899 RPI720899:RPJ720899 RZE720899:RZF720899 SJA720899:SJB720899 SSW720899:SSX720899 TCS720899:TCT720899 TMO720899:TMP720899 TWK720899:TWL720899 UGG720899:UGH720899 UQC720899:UQD720899 UZY720899:UZZ720899 VJU720899:VJV720899 VTQ720899:VTR720899 WDM720899:WDN720899 WNI720899:WNJ720899 WXE720899:WXF720899 AW786435:AX786435 KS786435:KT786435 UO786435:UP786435 AEK786435:AEL786435 AOG786435:AOH786435 AYC786435:AYD786435 BHY786435:BHZ786435 BRU786435:BRV786435 CBQ786435:CBR786435 CLM786435:CLN786435 CVI786435:CVJ786435 DFE786435:DFF786435 DPA786435:DPB786435 DYW786435:DYX786435 EIS786435:EIT786435 ESO786435:ESP786435 FCK786435:FCL786435 FMG786435:FMH786435 FWC786435:FWD786435 GFY786435:GFZ786435 GPU786435:GPV786435 GZQ786435:GZR786435 HJM786435:HJN786435 HTI786435:HTJ786435 IDE786435:IDF786435 INA786435:INB786435 IWW786435:IWX786435 JGS786435:JGT786435 JQO786435:JQP786435 KAK786435:KAL786435 KKG786435:KKH786435 KUC786435:KUD786435 LDY786435:LDZ786435 LNU786435:LNV786435 LXQ786435:LXR786435 MHM786435:MHN786435 MRI786435:MRJ786435 NBE786435:NBF786435 NLA786435:NLB786435 NUW786435:NUX786435 OES786435:OET786435 OOO786435:OOP786435 OYK786435:OYL786435 PIG786435:PIH786435 PSC786435:PSD786435 QBY786435:QBZ786435 QLU786435:QLV786435 QVQ786435:QVR786435 RFM786435:RFN786435 RPI786435:RPJ786435 RZE786435:RZF786435 SJA786435:SJB786435 SSW786435:SSX786435 TCS786435:TCT786435 TMO786435:TMP786435 TWK786435:TWL786435 UGG786435:UGH786435 UQC786435:UQD786435 UZY786435:UZZ786435 VJU786435:VJV786435 VTQ786435:VTR786435 WDM786435:WDN786435 WNI786435:WNJ786435 WXE786435:WXF786435 AW851971:AX851971 KS851971:KT851971 UO851971:UP851971 AEK851971:AEL851971 AOG851971:AOH851971 AYC851971:AYD851971 BHY851971:BHZ851971 BRU851971:BRV851971 CBQ851971:CBR851971 CLM851971:CLN851971 CVI851971:CVJ851971 DFE851971:DFF851971 DPA851971:DPB851971 DYW851971:DYX851971 EIS851971:EIT851971 ESO851971:ESP851971 FCK851971:FCL851971 FMG851971:FMH851971 FWC851971:FWD851971 GFY851971:GFZ851971 GPU851971:GPV851971 GZQ851971:GZR851971 HJM851971:HJN851971 HTI851971:HTJ851971 IDE851971:IDF851971 INA851971:INB851971 IWW851971:IWX851971 JGS851971:JGT851971 JQO851971:JQP851971 KAK851971:KAL851971 KKG851971:KKH851971 KUC851971:KUD851971 LDY851971:LDZ851971 LNU851971:LNV851971 LXQ851971:LXR851971 MHM851971:MHN851971 MRI851971:MRJ851971 NBE851971:NBF851971 NLA851971:NLB851971 NUW851971:NUX851971 OES851971:OET851971 OOO851971:OOP851971 OYK851971:OYL851971 PIG851971:PIH851971 PSC851971:PSD851971 QBY851971:QBZ851971 QLU851971:QLV851971 QVQ851971:QVR851971 RFM851971:RFN851971 RPI851971:RPJ851971 RZE851971:RZF851971 SJA851971:SJB851971 SSW851971:SSX851971 TCS851971:TCT851971 TMO851971:TMP851971 TWK851971:TWL851971 UGG851971:UGH851971 UQC851971:UQD851971 UZY851971:UZZ851971 VJU851971:VJV851971 VTQ851971:VTR851971 WDM851971:WDN851971 WNI851971:WNJ851971 WXE851971:WXF851971 AW917507:AX917507 KS917507:KT917507 UO917507:UP917507 AEK917507:AEL917507 AOG917507:AOH917507 AYC917507:AYD917507 BHY917507:BHZ917507 BRU917507:BRV917507 CBQ917507:CBR917507 CLM917507:CLN917507 CVI917507:CVJ917507 DFE917507:DFF917507 DPA917507:DPB917507 DYW917507:DYX917507 EIS917507:EIT917507 ESO917507:ESP917507 FCK917507:FCL917507 FMG917507:FMH917507 FWC917507:FWD917507 GFY917507:GFZ917507 GPU917507:GPV917507 GZQ917507:GZR917507 HJM917507:HJN917507 HTI917507:HTJ917507 IDE917507:IDF917507 INA917507:INB917507 IWW917507:IWX917507 JGS917507:JGT917507 JQO917507:JQP917507 KAK917507:KAL917507 KKG917507:KKH917507 KUC917507:KUD917507 LDY917507:LDZ917507 LNU917507:LNV917507 LXQ917507:LXR917507 MHM917507:MHN917507 MRI917507:MRJ917507 NBE917507:NBF917507 NLA917507:NLB917507 NUW917507:NUX917507 OES917507:OET917507 OOO917507:OOP917507 OYK917507:OYL917507 PIG917507:PIH917507 PSC917507:PSD917507 QBY917507:QBZ917507 QLU917507:QLV917507 QVQ917507:QVR917507 RFM917507:RFN917507 RPI917507:RPJ917507 RZE917507:RZF917507 SJA917507:SJB917507 SSW917507:SSX917507 TCS917507:TCT917507 TMO917507:TMP917507 TWK917507:TWL917507 UGG917507:UGH917507 UQC917507:UQD917507 UZY917507:UZZ917507 VJU917507:VJV917507 VTQ917507:VTR917507 WDM917507:WDN917507 WNI917507:WNJ917507 WXE917507:WXF917507 AW983043:AX983043 KS983043:KT983043 UO983043:UP983043 AEK983043:AEL983043 AOG983043:AOH983043 AYC983043:AYD983043 BHY983043:BHZ983043 BRU983043:BRV983043 CBQ983043:CBR983043 CLM983043:CLN983043 CVI983043:CVJ983043 DFE983043:DFF983043 DPA983043:DPB983043 DYW983043:DYX983043 EIS983043:EIT983043 ESO983043:ESP983043 FCK983043:FCL983043 FMG983043:FMH983043 FWC983043:FWD983043 GFY983043:GFZ983043 GPU983043:GPV983043 GZQ983043:GZR983043 HJM983043:HJN983043 HTI983043:HTJ983043 IDE983043:IDF983043 INA983043:INB983043 IWW983043:IWX983043 JGS983043:JGT983043 JQO983043:JQP983043 KAK983043:KAL983043 KKG983043:KKH983043 KUC983043:KUD983043 LDY983043:LDZ983043 LNU983043:LNV983043 LXQ983043:LXR983043 MHM983043:MHN983043 MRI983043:MRJ983043 NBE983043:NBF983043 NLA983043:NLB983043 NUW983043:NUX983043 OES983043:OET983043 OOO983043:OOP983043 OYK983043:OYL983043 PIG983043:PIH983043 PSC983043:PSD983043 QBY983043:QBZ983043 QLU983043:QLV983043 QVQ983043:QVR983043 RFM983043:RFN983043 RPI983043:RPJ983043 RZE983043:RZF983043 SJA983043:SJB983043 SSW983043:SSX983043 TCS983043:TCT983043 TMO983043:TMP983043 TWK983043:TWL983043 UGG983043:UGH983043 UQC983043:UQD983043 UZY983043:UZZ983043 VJU983043:VJV983043 VTQ983043:VTR983043 WDM983043:WDN983043 WNI983043:WNJ983043" xr:uid="{2FE387D0-17B1-4285-9DF0-1D0E947FB469}">
      <formula1>32</formula1>
      <formula2>40</formula2>
    </dataValidation>
    <dataValidation type="list" allowBlank="1" showInputMessage="1" showErrorMessage="1" sqref="B5:I5 IX5:JE5 ST5:TA5 ACP5:ACW5 AML5:AMS5 AWH5:AWO5 BGD5:BGK5 BPZ5:BQG5 BZV5:CAC5 CJR5:CJY5 CTN5:CTU5 DDJ5:DDQ5 DNF5:DNM5 DXB5:DXI5 EGX5:EHE5 EQT5:ERA5 FAP5:FAW5 FKL5:FKS5 FUH5:FUO5 GED5:GEK5 GNZ5:GOG5 GXV5:GYC5 HHR5:HHY5 HRN5:HRU5 IBJ5:IBQ5 ILF5:ILM5 IVB5:IVI5 JEX5:JFE5 JOT5:JPA5 JYP5:JYW5 KIL5:KIS5 KSH5:KSO5 LCD5:LCK5 LLZ5:LMG5 LVV5:LWC5 MFR5:MFY5 MPN5:MPU5 MZJ5:MZQ5 NJF5:NJM5 NTB5:NTI5 OCX5:ODE5 OMT5:ONA5 OWP5:OWW5 PGL5:PGS5 PQH5:PQO5 QAD5:QAK5 QJZ5:QKG5 QTV5:QUC5 RDR5:RDY5 RNN5:RNU5 RXJ5:RXQ5 SHF5:SHM5 SRB5:SRI5 TAX5:TBE5 TKT5:TLA5 TUP5:TUW5 UEL5:UES5 UOH5:UOO5 UYD5:UYK5 VHZ5:VIG5 VRV5:VSC5 WBR5:WBY5 WLN5:WLU5 WVJ5:WVQ5 B65540:I65540 IX65540:JE65540 ST65540:TA65540 ACP65540:ACW65540 AML65540:AMS65540 AWH65540:AWO65540 BGD65540:BGK65540 BPZ65540:BQG65540 BZV65540:CAC65540 CJR65540:CJY65540 CTN65540:CTU65540 DDJ65540:DDQ65540 DNF65540:DNM65540 DXB65540:DXI65540 EGX65540:EHE65540 EQT65540:ERA65540 FAP65540:FAW65540 FKL65540:FKS65540 FUH65540:FUO65540 GED65540:GEK65540 GNZ65540:GOG65540 GXV65540:GYC65540 HHR65540:HHY65540 HRN65540:HRU65540 IBJ65540:IBQ65540 ILF65540:ILM65540 IVB65540:IVI65540 JEX65540:JFE65540 JOT65540:JPA65540 JYP65540:JYW65540 KIL65540:KIS65540 KSH65540:KSO65540 LCD65540:LCK65540 LLZ65540:LMG65540 LVV65540:LWC65540 MFR65540:MFY65540 MPN65540:MPU65540 MZJ65540:MZQ65540 NJF65540:NJM65540 NTB65540:NTI65540 OCX65540:ODE65540 OMT65540:ONA65540 OWP65540:OWW65540 PGL65540:PGS65540 PQH65540:PQO65540 QAD65540:QAK65540 QJZ65540:QKG65540 QTV65540:QUC65540 RDR65540:RDY65540 RNN65540:RNU65540 RXJ65540:RXQ65540 SHF65540:SHM65540 SRB65540:SRI65540 TAX65540:TBE65540 TKT65540:TLA65540 TUP65540:TUW65540 UEL65540:UES65540 UOH65540:UOO65540 UYD65540:UYK65540 VHZ65540:VIG65540 VRV65540:VSC65540 WBR65540:WBY65540 WLN65540:WLU65540 WVJ65540:WVQ65540 B131076:I131076 IX131076:JE131076 ST131076:TA131076 ACP131076:ACW131076 AML131076:AMS131076 AWH131076:AWO131076 BGD131076:BGK131076 BPZ131076:BQG131076 BZV131076:CAC131076 CJR131076:CJY131076 CTN131076:CTU131076 DDJ131076:DDQ131076 DNF131076:DNM131076 DXB131076:DXI131076 EGX131076:EHE131076 EQT131076:ERA131076 FAP131076:FAW131076 FKL131076:FKS131076 FUH131076:FUO131076 GED131076:GEK131076 GNZ131076:GOG131076 GXV131076:GYC131076 HHR131076:HHY131076 HRN131076:HRU131076 IBJ131076:IBQ131076 ILF131076:ILM131076 IVB131076:IVI131076 JEX131076:JFE131076 JOT131076:JPA131076 JYP131076:JYW131076 KIL131076:KIS131076 KSH131076:KSO131076 LCD131076:LCK131076 LLZ131076:LMG131076 LVV131076:LWC131076 MFR131076:MFY131076 MPN131076:MPU131076 MZJ131076:MZQ131076 NJF131076:NJM131076 NTB131076:NTI131076 OCX131076:ODE131076 OMT131076:ONA131076 OWP131076:OWW131076 PGL131076:PGS131076 PQH131076:PQO131076 QAD131076:QAK131076 QJZ131076:QKG131076 QTV131076:QUC131076 RDR131076:RDY131076 RNN131076:RNU131076 RXJ131076:RXQ131076 SHF131076:SHM131076 SRB131076:SRI131076 TAX131076:TBE131076 TKT131076:TLA131076 TUP131076:TUW131076 UEL131076:UES131076 UOH131076:UOO131076 UYD131076:UYK131076 VHZ131076:VIG131076 VRV131076:VSC131076 WBR131076:WBY131076 WLN131076:WLU131076 WVJ131076:WVQ131076 B196612:I196612 IX196612:JE196612 ST196612:TA196612 ACP196612:ACW196612 AML196612:AMS196612 AWH196612:AWO196612 BGD196612:BGK196612 BPZ196612:BQG196612 BZV196612:CAC196612 CJR196612:CJY196612 CTN196612:CTU196612 DDJ196612:DDQ196612 DNF196612:DNM196612 DXB196612:DXI196612 EGX196612:EHE196612 EQT196612:ERA196612 FAP196612:FAW196612 FKL196612:FKS196612 FUH196612:FUO196612 GED196612:GEK196612 GNZ196612:GOG196612 GXV196612:GYC196612 HHR196612:HHY196612 HRN196612:HRU196612 IBJ196612:IBQ196612 ILF196612:ILM196612 IVB196612:IVI196612 JEX196612:JFE196612 JOT196612:JPA196612 JYP196612:JYW196612 KIL196612:KIS196612 KSH196612:KSO196612 LCD196612:LCK196612 LLZ196612:LMG196612 LVV196612:LWC196612 MFR196612:MFY196612 MPN196612:MPU196612 MZJ196612:MZQ196612 NJF196612:NJM196612 NTB196612:NTI196612 OCX196612:ODE196612 OMT196612:ONA196612 OWP196612:OWW196612 PGL196612:PGS196612 PQH196612:PQO196612 QAD196612:QAK196612 QJZ196612:QKG196612 QTV196612:QUC196612 RDR196612:RDY196612 RNN196612:RNU196612 RXJ196612:RXQ196612 SHF196612:SHM196612 SRB196612:SRI196612 TAX196612:TBE196612 TKT196612:TLA196612 TUP196612:TUW196612 UEL196612:UES196612 UOH196612:UOO196612 UYD196612:UYK196612 VHZ196612:VIG196612 VRV196612:VSC196612 WBR196612:WBY196612 WLN196612:WLU196612 WVJ196612:WVQ196612 B262148:I262148 IX262148:JE262148 ST262148:TA262148 ACP262148:ACW262148 AML262148:AMS262148 AWH262148:AWO262148 BGD262148:BGK262148 BPZ262148:BQG262148 BZV262148:CAC262148 CJR262148:CJY262148 CTN262148:CTU262148 DDJ262148:DDQ262148 DNF262148:DNM262148 DXB262148:DXI262148 EGX262148:EHE262148 EQT262148:ERA262148 FAP262148:FAW262148 FKL262148:FKS262148 FUH262148:FUO262148 GED262148:GEK262148 GNZ262148:GOG262148 GXV262148:GYC262148 HHR262148:HHY262148 HRN262148:HRU262148 IBJ262148:IBQ262148 ILF262148:ILM262148 IVB262148:IVI262148 JEX262148:JFE262148 JOT262148:JPA262148 JYP262148:JYW262148 KIL262148:KIS262148 KSH262148:KSO262148 LCD262148:LCK262148 LLZ262148:LMG262148 LVV262148:LWC262148 MFR262148:MFY262148 MPN262148:MPU262148 MZJ262148:MZQ262148 NJF262148:NJM262148 NTB262148:NTI262148 OCX262148:ODE262148 OMT262148:ONA262148 OWP262148:OWW262148 PGL262148:PGS262148 PQH262148:PQO262148 QAD262148:QAK262148 QJZ262148:QKG262148 QTV262148:QUC262148 RDR262148:RDY262148 RNN262148:RNU262148 RXJ262148:RXQ262148 SHF262148:SHM262148 SRB262148:SRI262148 TAX262148:TBE262148 TKT262148:TLA262148 TUP262148:TUW262148 UEL262148:UES262148 UOH262148:UOO262148 UYD262148:UYK262148 VHZ262148:VIG262148 VRV262148:VSC262148 WBR262148:WBY262148 WLN262148:WLU262148 WVJ262148:WVQ262148 B327684:I327684 IX327684:JE327684 ST327684:TA327684 ACP327684:ACW327684 AML327684:AMS327684 AWH327684:AWO327684 BGD327684:BGK327684 BPZ327684:BQG327684 BZV327684:CAC327684 CJR327684:CJY327684 CTN327684:CTU327684 DDJ327684:DDQ327684 DNF327684:DNM327684 DXB327684:DXI327684 EGX327684:EHE327684 EQT327684:ERA327684 FAP327684:FAW327684 FKL327684:FKS327684 FUH327684:FUO327684 GED327684:GEK327684 GNZ327684:GOG327684 GXV327684:GYC327684 HHR327684:HHY327684 HRN327684:HRU327684 IBJ327684:IBQ327684 ILF327684:ILM327684 IVB327684:IVI327684 JEX327684:JFE327684 JOT327684:JPA327684 JYP327684:JYW327684 KIL327684:KIS327684 KSH327684:KSO327684 LCD327684:LCK327684 LLZ327684:LMG327684 LVV327684:LWC327684 MFR327684:MFY327684 MPN327684:MPU327684 MZJ327684:MZQ327684 NJF327684:NJM327684 NTB327684:NTI327684 OCX327684:ODE327684 OMT327684:ONA327684 OWP327684:OWW327684 PGL327684:PGS327684 PQH327684:PQO327684 QAD327684:QAK327684 QJZ327684:QKG327684 QTV327684:QUC327684 RDR327684:RDY327684 RNN327684:RNU327684 RXJ327684:RXQ327684 SHF327684:SHM327684 SRB327684:SRI327684 TAX327684:TBE327684 TKT327684:TLA327684 TUP327684:TUW327684 UEL327684:UES327684 UOH327684:UOO327684 UYD327684:UYK327684 VHZ327684:VIG327684 VRV327684:VSC327684 WBR327684:WBY327684 WLN327684:WLU327684 WVJ327684:WVQ327684 B393220:I393220 IX393220:JE393220 ST393220:TA393220 ACP393220:ACW393220 AML393220:AMS393220 AWH393220:AWO393220 BGD393220:BGK393220 BPZ393220:BQG393220 BZV393220:CAC393220 CJR393220:CJY393220 CTN393220:CTU393220 DDJ393220:DDQ393220 DNF393220:DNM393220 DXB393220:DXI393220 EGX393220:EHE393220 EQT393220:ERA393220 FAP393220:FAW393220 FKL393220:FKS393220 FUH393220:FUO393220 GED393220:GEK393220 GNZ393220:GOG393220 GXV393220:GYC393220 HHR393220:HHY393220 HRN393220:HRU393220 IBJ393220:IBQ393220 ILF393220:ILM393220 IVB393220:IVI393220 JEX393220:JFE393220 JOT393220:JPA393220 JYP393220:JYW393220 KIL393220:KIS393220 KSH393220:KSO393220 LCD393220:LCK393220 LLZ393220:LMG393220 LVV393220:LWC393220 MFR393220:MFY393220 MPN393220:MPU393220 MZJ393220:MZQ393220 NJF393220:NJM393220 NTB393220:NTI393220 OCX393220:ODE393220 OMT393220:ONA393220 OWP393220:OWW393220 PGL393220:PGS393220 PQH393220:PQO393220 QAD393220:QAK393220 QJZ393220:QKG393220 QTV393220:QUC393220 RDR393220:RDY393220 RNN393220:RNU393220 RXJ393220:RXQ393220 SHF393220:SHM393220 SRB393220:SRI393220 TAX393220:TBE393220 TKT393220:TLA393220 TUP393220:TUW393220 UEL393220:UES393220 UOH393220:UOO393220 UYD393220:UYK393220 VHZ393220:VIG393220 VRV393220:VSC393220 WBR393220:WBY393220 WLN393220:WLU393220 WVJ393220:WVQ393220 B458756:I458756 IX458756:JE458756 ST458756:TA458756 ACP458756:ACW458756 AML458756:AMS458756 AWH458756:AWO458756 BGD458756:BGK458756 BPZ458756:BQG458756 BZV458756:CAC458756 CJR458756:CJY458756 CTN458756:CTU458756 DDJ458756:DDQ458756 DNF458756:DNM458756 DXB458756:DXI458756 EGX458756:EHE458756 EQT458756:ERA458756 FAP458756:FAW458756 FKL458756:FKS458756 FUH458756:FUO458756 GED458756:GEK458756 GNZ458756:GOG458756 GXV458756:GYC458756 HHR458756:HHY458756 HRN458756:HRU458756 IBJ458756:IBQ458756 ILF458756:ILM458756 IVB458756:IVI458756 JEX458756:JFE458756 JOT458756:JPA458756 JYP458756:JYW458756 KIL458756:KIS458756 KSH458756:KSO458756 LCD458756:LCK458756 LLZ458756:LMG458756 LVV458756:LWC458756 MFR458756:MFY458756 MPN458756:MPU458756 MZJ458756:MZQ458756 NJF458756:NJM458756 NTB458756:NTI458756 OCX458756:ODE458756 OMT458756:ONA458756 OWP458756:OWW458756 PGL458756:PGS458756 PQH458756:PQO458756 QAD458756:QAK458756 QJZ458756:QKG458756 QTV458756:QUC458756 RDR458756:RDY458756 RNN458756:RNU458756 RXJ458756:RXQ458756 SHF458756:SHM458756 SRB458756:SRI458756 TAX458756:TBE458756 TKT458756:TLA458756 TUP458756:TUW458756 UEL458756:UES458756 UOH458756:UOO458756 UYD458756:UYK458756 VHZ458756:VIG458756 VRV458756:VSC458756 WBR458756:WBY458756 WLN458756:WLU458756 WVJ458756:WVQ458756 B524292:I524292 IX524292:JE524292 ST524292:TA524292 ACP524292:ACW524292 AML524292:AMS524292 AWH524292:AWO524292 BGD524292:BGK524292 BPZ524292:BQG524292 BZV524292:CAC524292 CJR524292:CJY524292 CTN524292:CTU524292 DDJ524292:DDQ524292 DNF524292:DNM524292 DXB524292:DXI524292 EGX524292:EHE524292 EQT524292:ERA524292 FAP524292:FAW524292 FKL524292:FKS524292 FUH524292:FUO524292 GED524292:GEK524292 GNZ524292:GOG524292 GXV524292:GYC524292 HHR524292:HHY524292 HRN524292:HRU524292 IBJ524292:IBQ524292 ILF524292:ILM524292 IVB524292:IVI524292 JEX524292:JFE524292 JOT524292:JPA524292 JYP524292:JYW524292 KIL524292:KIS524292 KSH524292:KSO524292 LCD524292:LCK524292 LLZ524292:LMG524292 LVV524292:LWC524292 MFR524292:MFY524292 MPN524292:MPU524292 MZJ524292:MZQ524292 NJF524292:NJM524292 NTB524292:NTI524292 OCX524292:ODE524292 OMT524292:ONA524292 OWP524292:OWW524292 PGL524292:PGS524292 PQH524292:PQO524292 QAD524292:QAK524292 QJZ524292:QKG524292 QTV524292:QUC524292 RDR524292:RDY524292 RNN524292:RNU524292 RXJ524292:RXQ524292 SHF524292:SHM524292 SRB524292:SRI524292 TAX524292:TBE524292 TKT524292:TLA524292 TUP524292:TUW524292 UEL524292:UES524292 UOH524292:UOO524292 UYD524292:UYK524292 VHZ524292:VIG524292 VRV524292:VSC524292 WBR524292:WBY524292 WLN524292:WLU524292 WVJ524292:WVQ524292 B589828:I589828 IX589828:JE589828 ST589828:TA589828 ACP589828:ACW589828 AML589828:AMS589828 AWH589828:AWO589828 BGD589828:BGK589828 BPZ589828:BQG589828 BZV589828:CAC589828 CJR589828:CJY589828 CTN589828:CTU589828 DDJ589828:DDQ589828 DNF589828:DNM589828 DXB589828:DXI589828 EGX589828:EHE589828 EQT589828:ERA589828 FAP589828:FAW589828 FKL589828:FKS589828 FUH589828:FUO589828 GED589828:GEK589828 GNZ589828:GOG589828 GXV589828:GYC589828 HHR589828:HHY589828 HRN589828:HRU589828 IBJ589828:IBQ589828 ILF589828:ILM589828 IVB589828:IVI589828 JEX589828:JFE589828 JOT589828:JPA589828 JYP589828:JYW589828 KIL589828:KIS589828 KSH589828:KSO589828 LCD589828:LCK589828 LLZ589828:LMG589828 LVV589828:LWC589828 MFR589828:MFY589828 MPN589828:MPU589828 MZJ589828:MZQ589828 NJF589828:NJM589828 NTB589828:NTI589828 OCX589828:ODE589828 OMT589828:ONA589828 OWP589828:OWW589828 PGL589828:PGS589828 PQH589828:PQO589828 QAD589828:QAK589828 QJZ589828:QKG589828 QTV589828:QUC589828 RDR589828:RDY589828 RNN589828:RNU589828 RXJ589828:RXQ589828 SHF589828:SHM589828 SRB589828:SRI589828 TAX589828:TBE589828 TKT589828:TLA589828 TUP589828:TUW589828 UEL589828:UES589828 UOH589828:UOO589828 UYD589828:UYK589828 VHZ589828:VIG589828 VRV589828:VSC589828 WBR589828:WBY589828 WLN589828:WLU589828 WVJ589828:WVQ589828 B655364:I655364 IX655364:JE655364 ST655364:TA655364 ACP655364:ACW655364 AML655364:AMS655364 AWH655364:AWO655364 BGD655364:BGK655364 BPZ655364:BQG655364 BZV655364:CAC655364 CJR655364:CJY655364 CTN655364:CTU655364 DDJ655364:DDQ655364 DNF655364:DNM655364 DXB655364:DXI655364 EGX655364:EHE655364 EQT655364:ERA655364 FAP655364:FAW655364 FKL655364:FKS655364 FUH655364:FUO655364 GED655364:GEK655364 GNZ655364:GOG655364 GXV655364:GYC655364 HHR655364:HHY655364 HRN655364:HRU655364 IBJ655364:IBQ655364 ILF655364:ILM655364 IVB655364:IVI655364 JEX655364:JFE655364 JOT655364:JPA655364 JYP655364:JYW655364 KIL655364:KIS655364 KSH655364:KSO655364 LCD655364:LCK655364 LLZ655364:LMG655364 LVV655364:LWC655364 MFR655364:MFY655364 MPN655364:MPU655364 MZJ655364:MZQ655364 NJF655364:NJM655364 NTB655364:NTI655364 OCX655364:ODE655364 OMT655364:ONA655364 OWP655364:OWW655364 PGL655364:PGS655364 PQH655364:PQO655364 QAD655364:QAK655364 QJZ655364:QKG655364 QTV655364:QUC655364 RDR655364:RDY655364 RNN655364:RNU655364 RXJ655364:RXQ655364 SHF655364:SHM655364 SRB655364:SRI655364 TAX655364:TBE655364 TKT655364:TLA655364 TUP655364:TUW655364 UEL655364:UES655364 UOH655364:UOO655364 UYD655364:UYK655364 VHZ655364:VIG655364 VRV655364:VSC655364 WBR655364:WBY655364 WLN655364:WLU655364 WVJ655364:WVQ655364 B720900:I720900 IX720900:JE720900 ST720900:TA720900 ACP720900:ACW720900 AML720900:AMS720900 AWH720900:AWO720900 BGD720900:BGK720900 BPZ720900:BQG720900 BZV720900:CAC720900 CJR720900:CJY720900 CTN720900:CTU720900 DDJ720900:DDQ720900 DNF720900:DNM720900 DXB720900:DXI720900 EGX720900:EHE720900 EQT720900:ERA720900 FAP720900:FAW720900 FKL720900:FKS720900 FUH720900:FUO720900 GED720900:GEK720900 GNZ720900:GOG720900 GXV720900:GYC720900 HHR720900:HHY720900 HRN720900:HRU720900 IBJ720900:IBQ720900 ILF720900:ILM720900 IVB720900:IVI720900 JEX720900:JFE720900 JOT720900:JPA720900 JYP720900:JYW720900 KIL720900:KIS720900 KSH720900:KSO720900 LCD720900:LCK720900 LLZ720900:LMG720900 LVV720900:LWC720900 MFR720900:MFY720900 MPN720900:MPU720900 MZJ720900:MZQ720900 NJF720900:NJM720900 NTB720900:NTI720900 OCX720900:ODE720900 OMT720900:ONA720900 OWP720900:OWW720900 PGL720900:PGS720900 PQH720900:PQO720900 QAD720900:QAK720900 QJZ720900:QKG720900 QTV720900:QUC720900 RDR720900:RDY720900 RNN720900:RNU720900 RXJ720900:RXQ720900 SHF720900:SHM720900 SRB720900:SRI720900 TAX720900:TBE720900 TKT720900:TLA720900 TUP720900:TUW720900 UEL720900:UES720900 UOH720900:UOO720900 UYD720900:UYK720900 VHZ720900:VIG720900 VRV720900:VSC720900 WBR720900:WBY720900 WLN720900:WLU720900 WVJ720900:WVQ720900 B786436:I786436 IX786436:JE786436 ST786436:TA786436 ACP786436:ACW786436 AML786436:AMS786436 AWH786436:AWO786436 BGD786436:BGK786436 BPZ786436:BQG786436 BZV786436:CAC786436 CJR786436:CJY786436 CTN786436:CTU786436 DDJ786436:DDQ786436 DNF786436:DNM786436 DXB786436:DXI786436 EGX786436:EHE786436 EQT786436:ERA786436 FAP786436:FAW786436 FKL786436:FKS786436 FUH786436:FUO786436 GED786436:GEK786436 GNZ786436:GOG786436 GXV786436:GYC786436 HHR786436:HHY786436 HRN786436:HRU786436 IBJ786436:IBQ786436 ILF786436:ILM786436 IVB786436:IVI786436 JEX786436:JFE786436 JOT786436:JPA786436 JYP786436:JYW786436 KIL786436:KIS786436 KSH786436:KSO786436 LCD786436:LCK786436 LLZ786436:LMG786436 LVV786436:LWC786436 MFR786436:MFY786436 MPN786436:MPU786436 MZJ786436:MZQ786436 NJF786436:NJM786436 NTB786436:NTI786436 OCX786436:ODE786436 OMT786436:ONA786436 OWP786436:OWW786436 PGL786436:PGS786436 PQH786436:PQO786436 QAD786436:QAK786436 QJZ786436:QKG786436 QTV786436:QUC786436 RDR786436:RDY786436 RNN786436:RNU786436 RXJ786436:RXQ786436 SHF786436:SHM786436 SRB786436:SRI786436 TAX786436:TBE786436 TKT786436:TLA786436 TUP786436:TUW786436 UEL786436:UES786436 UOH786436:UOO786436 UYD786436:UYK786436 VHZ786436:VIG786436 VRV786436:VSC786436 WBR786436:WBY786436 WLN786436:WLU786436 WVJ786436:WVQ786436 B851972:I851972 IX851972:JE851972 ST851972:TA851972 ACP851972:ACW851972 AML851972:AMS851972 AWH851972:AWO851972 BGD851972:BGK851972 BPZ851972:BQG851972 BZV851972:CAC851972 CJR851972:CJY851972 CTN851972:CTU851972 DDJ851972:DDQ851972 DNF851972:DNM851972 DXB851972:DXI851972 EGX851972:EHE851972 EQT851972:ERA851972 FAP851972:FAW851972 FKL851972:FKS851972 FUH851972:FUO851972 GED851972:GEK851972 GNZ851972:GOG851972 GXV851972:GYC851972 HHR851972:HHY851972 HRN851972:HRU851972 IBJ851972:IBQ851972 ILF851972:ILM851972 IVB851972:IVI851972 JEX851972:JFE851972 JOT851972:JPA851972 JYP851972:JYW851972 KIL851972:KIS851972 KSH851972:KSO851972 LCD851972:LCK851972 LLZ851972:LMG851972 LVV851972:LWC851972 MFR851972:MFY851972 MPN851972:MPU851972 MZJ851972:MZQ851972 NJF851972:NJM851972 NTB851972:NTI851972 OCX851972:ODE851972 OMT851972:ONA851972 OWP851972:OWW851972 PGL851972:PGS851972 PQH851972:PQO851972 QAD851972:QAK851972 QJZ851972:QKG851972 QTV851972:QUC851972 RDR851972:RDY851972 RNN851972:RNU851972 RXJ851972:RXQ851972 SHF851972:SHM851972 SRB851972:SRI851972 TAX851972:TBE851972 TKT851972:TLA851972 TUP851972:TUW851972 UEL851972:UES851972 UOH851972:UOO851972 UYD851972:UYK851972 VHZ851972:VIG851972 VRV851972:VSC851972 WBR851972:WBY851972 WLN851972:WLU851972 WVJ851972:WVQ851972 B917508:I917508 IX917508:JE917508 ST917508:TA917508 ACP917508:ACW917508 AML917508:AMS917508 AWH917508:AWO917508 BGD917508:BGK917508 BPZ917508:BQG917508 BZV917508:CAC917508 CJR917508:CJY917508 CTN917508:CTU917508 DDJ917508:DDQ917508 DNF917508:DNM917508 DXB917508:DXI917508 EGX917508:EHE917508 EQT917508:ERA917508 FAP917508:FAW917508 FKL917508:FKS917508 FUH917508:FUO917508 GED917508:GEK917508 GNZ917508:GOG917508 GXV917508:GYC917508 HHR917508:HHY917508 HRN917508:HRU917508 IBJ917508:IBQ917508 ILF917508:ILM917508 IVB917508:IVI917508 JEX917508:JFE917508 JOT917508:JPA917508 JYP917508:JYW917508 KIL917508:KIS917508 KSH917508:KSO917508 LCD917508:LCK917508 LLZ917508:LMG917508 LVV917508:LWC917508 MFR917508:MFY917508 MPN917508:MPU917508 MZJ917508:MZQ917508 NJF917508:NJM917508 NTB917508:NTI917508 OCX917508:ODE917508 OMT917508:ONA917508 OWP917508:OWW917508 PGL917508:PGS917508 PQH917508:PQO917508 QAD917508:QAK917508 QJZ917508:QKG917508 QTV917508:QUC917508 RDR917508:RDY917508 RNN917508:RNU917508 RXJ917508:RXQ917508 SHF917508:SHM917508 SRB917508:SRI917508 TAX917508:TBE917508 TKT917508:TLA917508 TUP917508:TUW917508 UEL917508:UES917508 UOH917508:UOO917508 UYD917508:UYK917508 VHZ917508:VIG917508 VRV917508:VSC917508 WBR917508:WBY917508 WLN917508:WLU917508 WVJ917508:WVQ917508 B983044:I983044 IX983044:JE983044 ST983044:TA983044 ACP983044:ACW983044 AML983044:AMS983044 AWH983044:AWO983044 BGD983044:BGK983044 BPZ983044:BQG983044 BZV983044:CAC983044 CJR983044:CJY983044 CTN983044:CTU983044 DDJ983044:DDQ983044 DNF983044:DNM983044 DXB983044:DXI983044 EGX983044:EHE983044 EQT983044:ERA983044 FAP983044:FAW983044 FKL983044:FKS983044 FUH983044:FUO983044 GED983044:GEK983044 GNZ983044:GOG983044 GXV983044:GYC983044 HHR983044:HHY983044 HRN983044:HRU983044 IBJ983044:IBQ983044 ILF983044:ILM983044 IVB983044:IVI983044 JEX983044:JFE983044 JOT983044:JPA983044 JYP983044:JYW983044 KIL983044:KIS983044 KSH983044:KSO983044 LCD983044:LCK983044 LLZ983044:LMG983044 LVV983044:LWC983044 MFR983044:MFY983044 MPN983044:MPU983044 MZJ983044:MZQ983044 NJF983044:NJM983044 NTB983044:NTI983044 OCX983044:ODE983044 OMT983044:ONA983044 OWP983044:OWW983044 PGL983044:PGS983044 PQH983044:PQO983044 QAD983044:QAK983044 QJZ983044:QKG983044 QTV983044:QUC983044 RDR983044:RDY983044 RNN983044:RNU983044 RXJ983044:RXQ983044 SHF983044:SHM983044 SRB983044:SRI983044 TAX983044:TBE983044 TKT983044:TLA983044 TUP983044:TUW983044 UEL983044:UES983044 UOH983044:UOO983044 UYD983044:UYK983044 VHZ983044:VIG983044 VRV983044:VSC983044 WBR983044:WBY983044 WLN983044:WLU983044 WVJ983044:WVQ983044" xr:uid="{E0F5B8F4-72F0-4693-A082-B83A2730A631}">
      <formula1>"○,－"</formula1>
    </dataValidation>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xr:uid="{9F19E9BC-C895-469C-9476-D0D66FDFBA9E}">
      <formula1>"40,50"</formula1>
    </dataValidation>
  </dataValidations>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662DC3C-8AB9-4414-AD9D-B3E0DD2A6549}">
          <x14:formula1>
            <xm:f>"A, B, C, D"</xm:f>
          </x14:formula1>
          <xm: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E13:F14 JA13:JB14 SW13:SX14 ACS13:ACT14 AMO13:AMP14 AWK13:AWL14 BGG13:BGH14 BQC13:BQD14 BZY13:BZZ14 CJU13:CJV14 CTQ13:CTR14 DDM13:DDN14 DNI13:DNJ14 DXE13:DXF14 EHA13:EHB14 EQW13:EQX14 FAS13:FAT14 FKO13:FKP14 FUK13:FUL14 GEG13:GEH14 GOC13:GOD14 GXY13:GXZ14 HHU13:HHV14 HRQ13:HRR14 IBM13:IBN14 ILI13:ILJ14 IVE13:IVF14 JFA13:JFB14 JOW13:JOX14 JYS13:JYT14 KIO13:KIP14 KSK13:KSL14 LCG13:LCH14 LMC13:LMD14 LVY13:LVZ14 MFU13:MFV14 MPQ13:MPR14 MZM13:MZN14 NJI13:NJJ14 NTE13:NTF14 ODA13:ODB14 OMW13:OMX14 OWS13:OWT14 PGO13:PGP14 PQK13:PQL14 QAG13:QAH14 QKC13:QKD14 QTY13:QTZ14 RDU13:RDV14 RNQ13:RNR14 RXM13:RXN14 SHI13:SHJ14 SRE13:SRF14 TBA13:TBB14 TKW13:TKX14 TUS13:TUT14 UEO13:UEP14 UOK13:UOL14 UYG13:UYH14 VIC13:VID14 VRY13:VRZ14 WBU13:WBV14 WLQ13:WLR14 WVM13:WVN14 E65549:F65550 JA65549:JB65550 SW65549:SX65550 ACS65549:ACT65550 AMO65549:AMP65550 AWK65549:AWL65550 BGG65549:BGH65550 BQC65549:BQD65550 BZY65549:BZZ65550 CJU65549:CJV65550 CTQ65549:CTR65550 DDM65549:DDN65550 DNI65549:DNJ65550 DXE65549:DXF65550 EHA65549:EHB65550 EQW65549:EQX65550 FAS65549:FAT65550 FKO65549:FKP65550 FUK65549:FUL65550 GEG65549:GEH65550 GOC65549:GOD65550 GXY65549:GXZ65550 HHU65549:HHV65550 HRQ65549:HRR65550 IBM65549:IBN65550 ILI65549:ILJ65550 IVE65549:IVF65550 JFA65549:JFB65550 JOW65549:JOX65550 JYS65549:JYT65550 KIO65549:KIP65550 KSK65549:KSL65550 LCG65549:LCH65550 LMC65549:LMD65550 LVY65549:LVZ65550 MFU65549:MFV65550 MPQ65549:MPR65550 MZM65549:MZN65550 NJI65549:NJJ65550 NTE65549:NTF65550 ODA65549:ODB65550 OMW65549:OMX65550 OWS65549:OWT65550 PGO65549:PGP65550 PQK65549:PQL65550 QAG65549:QAH65550 QKC65549:QKD65550 QTY65549:QTZ65550 RDU65549:RDV65550 RNQ65549:RNR65550 RXM65549:RXN65550 SHI65549:SHJ65550 SRE65549:SRF65550 TBA65549:TBB65550 TKW65549:TKX65550 TUS65549:TUT65550 UEO65549:UEP65550 UOK65549:UOL65550 UYG65549:UYH65550 VIC65549:VID65550 VRY65549:VRZ65550 WBU65549:WBV65550 WLQ65549:WLR65550 WVM65549:WVN65550 E131085:F131086 JA131085:JB131086 SW131085:SX131086 ACS131085:ACT131086 AMO131085:AMP131086 AWK131085:AWL131086 BGG131085:BGH131086 BQC131085:BQD131086 BZY131085:BZZ131086 CJU131085:CJV131086 CTQ131085:CTR131086 DDM131085:DDN131086 DNI131085:DNJ131086 DXE131085:DXF131086 EHA131085:EHB131086 EQW131085:EQX131086 FAS131085:FAT131086 FKO131085:FKP131086 FUK131085:FUL131086 GEG131085:GEH131086 GOC131085:GOD131086 GXY131085:GXZ131086 HHU131085:HHV131086 HRQ131085:HRR131086 IBM131085:IBN131086 ILI131085:ILJ131086 IVE131085:IVF131086 JFA131085:JFB131086 JOW131085:JOX131086 JYS131085:JYT131086 KIO131085:KIP131086 KSK131085:KSL131086 LCG131085:LCH131086 LMC131085:LMD131086 LVY131085:LVZ131086 MFU131085:MFV131086 MPQ131085:MPR131086 MZM131085:MZN131086 NJI131085:NJJ131086 NTE131085:NTF131086 ODA131085:ODB131086 OMW131085:OMX131086 OWS131085:OWT131086 PGO131085:PGP131086 PQK131085:PQL131086 QAG131085:QAH131086 QKC131085:QKD131086 QTY131085:QTZ131086 RDU131085:RDV131086 RNQ131085:RNR131086 RXM131085:RXN131086 SHI131085:SHJ131086 SRE131085:SRF131086 TBA131085:TBB131086 TKW131085:TKX131086 TUS131085:TUT131086 UEO131085:UEP131086 UOK131085:UOL131086 UYG131085:UYH131086 VIC131085:VID131086 VRY131085:VRZ131086 WBU131085:WBV131086 WLQ131085:WLR131086 WVM131085:WVN131086 E196621:F196622 JA196621:JB196622 SW196621:SX196622 ACS196621:ACT196622 AMO196621:AMP196622 AWK196621:AWL196622 BGG196621:BGH196622 BQC196621:BQD196622 BZY196621:BZZ196622 CJU196621:CJV196622 CTQ196621:CTR196622 DDM196621:DDN196622 DNI196621:DNJ196622 DXE196621:DXF196622 EHA196621:EHB196622 EQW196621:EQX196622 FAS196621:FAT196622 FKO196621:FKP196622 FUK196621:FUL196622 GEG196621:GEH196622 GOC196621:GOD196622 GXY196621:GXZ196622 HHU196621:HHV196622 HRQ196621:HRR196622 IBM196621:IBN196622 ILI196621:ILJ196622 IVE196621:IVF196622 JFA196621:JFB196622 JOW196621:JOX196622 JYS196621:JYT196622 KIO196621:KIP196622 KSK196621:KSL196622 LCG196621:LCH196622 LMC196621:LMD196622 LVY196621:LVZ196622 MFU196621:MFV196622 MPQ196621:MPR196622 MZM196621:MZN196622 NJI196621:NJJ196622 NTE196621:NTF196622 ODA196621:ODB196622 OMW196621:OMX196622 OWS196621:OWT196622 PGO196621:PGP196622 PQK196621:PQL196622 QAG196621:QAH196622 QKC196621:QKD196622 QTY196621:QTZ196622 RDU196621:RDV196622 RNQ196621:RNR196622 RXM196621:RXN196622 SHI196621:SHJ196622 SRE196621:SRF196622 TBA196621:TBB196622 TKW196621:TKX196622 TUS196621:TUT196622 UEO196621:UEP196622 UOK196621:UOL196622 UYG196621:UYH196622 VIC196621:VID196622 VRY196621:VRZ196622 WBU196621:WBV196622 WLQ196621:WLR196622 WVM196621:WVN196622 E262157:F262158 JA262157:JB262158 SW262157:SX262158 ACS262157:ACT262158 AMO262157:AMP262158 AWK262157:AWL262158 BGG262157:BGH262158 BQC262157:BQD262158 BZY262157:BZZ262158 CJU262157:CJV262158 CTQ262157:CTR262158 DDM262157:DDN262158 DNI262157:DNJ262158 DXE262157:DXF262158 EHA262157:EHB262158 EQW262157:EQX262158 FAS262157:FAT262158 FKO262157:FKP262158 FUK262157:FUL262158 GEG262157:GEH262158 GOC262157:GOD262158 GXY262157:GXZ262158 HHU262157:HHV262158 HRQ262157:HRR262158 IBM262157:IBN262158 ILI262157:ILJ262158 IVE262157:IVF262158 JFA262157:JFB262158 JOW262157:JOX262158 JYS262157:JYT262158 KIO262157:KIP262158 KSK262157:KSL262158 LCG262157:LCH262158 LMC262157:LMD262158 LVY262157:LVZ262158 MFU262157:MFV262158 MPQ262157:MPR262158 MZM262157:MZN262158 NJI262157:NJJ262158 NTE262157:NTF262158 ODA262157:ODB262158 OMW262157:OMX262158 OWS262157:OWT262158 PGO262157:PGP262158 PQK262157:PQL262158 QAG262157:QAH262158 QKC262157:QKD262158 QTY262157:QTZ262158 RDU262157:RDV262158 RNQ262157:RNR262158 RXM262157:RXN262158 SHI262157:SHJ262158 SRE262157:SRF262158 TBA262157:TBB262158 TKW262157:TKX262158 TUS262157:TUT262158 UEO262157:UEP262158 UOK262157:UOL262158 UYG262157:UYH262158 VIC262157:VID262158 VRY262157:VRZ262158 WBU262157:WBV262158 WLQ262157:WLR262158 WVM262157:WVN262158 E327693:F327694 JA327693:JB327694 SW327693:SX327694 ACS327693:ACT327694 AMO327693:AMP327694 AWK327693:AWL327694 BGG327693:BGH327694 BQC327693:BQD327694 BZY327693:BZZ327694 CJU327693:CJV327694 CTQ327693:CTR327694 DDM327693:DDN327694 DNI327693:DNJ327694 DXE327693:DXF327694 EHA327693:EHB327694 EQW327693:EQX327694 FAS327693:FAT327694 FKO327693:FKP327694 FUK327693:FUL327694 GEG327693:GEH327694 GOC327693:GOD327694 GXY327693:GXZ327694 HHU327693:HHV327694 HRQ327693:HRR327694 IBM327693:IBN327694 ILI327693:ILJ327694 IVE327693:IVF327694 JFA327693:JFB327694 JOW327693:JOX327694 JYS327693:JYT327694 KIO327693:KIP327694 KSK327693:KSL327694 LCG327693:LCH327694 LMC327693:LMD327694 LVY327693:LVZ327694 MFU327693:MFV327694 MPQ327693:MPR327694 MZM327693:MZN327694 NJI327693:NJJ327694 NTE327693:NTF327694 ODA327693:ODB327694 OMW327693:OMX327694 OWS327693:OWT327694 PGO327693:PGP327694 PQK327693:PQL327694 QAG327693:QAH327694 QKC327693:QKD327694 QTY327693:QTZ327694 RDU327693:RDV327694 RNQ327693:RNR327694 RXM327693:RXN327694 SHI327693:SHJ327694 SRE327693:SRF327694 TBA327693:TBB327694 TKW327693:TKX327694 TUS327693:TUT327694 UEO327693:UEP327694 UOK327693:UOL327694 UYG327693:UYH327694 VIC327693:VID327694 VRY327693:VRZ327694 WBU327693:WBV327694 WLQ327693:WLR327694 WVM327693:WVN327694 E393229:F393230 JA393229:JB393230 SW393229:SX393230 ACS393229:ACT393230 AMO393229:AMP393230 AWK393229:AWL393230 BGG393229:BGH393230 BQC393229:BQD393230 BZY393229:BZZ393230 CJU393229:CJV393230 CTQ393229:CTR393230 DDM393229:DDN393230 DNI393229:DNJ393230 DXE393229:DXF393230 EHA393229:EHB393230 EQW393229:EQX393230 FAS393229:FAT393230 FKO393229:FKP393230 FUK393229:FUL393230 GEG393229:GEH393230 GOC393229:GOD393230 GXY393229:GXZ393230 HHU393229:HHV393230 HRQ393229:HRR393230 IBM393229:IBN393230 ILI393229:ILJ393230 IVE393229:IVF393230 JFA393229:JFB393230 JOW393229:JOX393230 JYS393229:JYT393230 KIO393229:KIP393230 KSK393229:KSL393230 LCG393229:LCH393230 LMC393229:LMD393230 LVY393229:LVZ393230 MFU393229:MFV393230 MPQ393229:MPR393230 MZM393229:MZN393230 NJI393229:NJJ393230 NTE393229:NTF393230 ODA393229:ODB393230 OMW393229:OMX393230 OWS393229:OWT393230 PGO393229:PGP393230 PQK393229:PQL393230 QAG393229:QAH393230 QKC393229:QKD393230 QTY393229:QTZ393230 RDU393229:RDV393230 RNQ393229:RNR393230 RXM393229:RXN393230 SHI393229:SHJ393230 SRE393229:SRF393230 TBA393229:TBB393230 TKW393229:TKX393230 TUS393229:TUT393230 UEO393229:UEP393230 UOK393229:UOL393230 UYG393229:UYH393230 VIC393229:VID393230 VRY393229:VRZ393230 WBU393229:WBV393230 WLQ393229:WLR393230 WVM393229:WVN393230 E458765:F458766 JA458765:JB458766 SW458765:SX458766 ACS458765:ACT458766 AMO458765:AMP458766 AWK458765:AWL458766 BGG458765:BGH458766 BQC458765:BQD458766 BZY458765:BZZ458766 CJU458765:CJV458766 CTQ458765:CTR458766 DDM458765:DDN458766 DNI458765:DNJ458766 DXE458765:DXF458766 EHA458765:EHB458766 EQW458765:EQX458766 FAS458765:FAT458766 FKO458765:FKP458766 FUK458765:FUL458766 GEG458765:GEH458766 GOC458765:GOD458766 GXY458765:GXZ458766 HHU458765:HHV458766 HRQ458765:HRR458766 IBM458765:IBN458766 ILI458765:ILJ458766 IVE458765:IVF458766 JFA458765:JFB458766 JOW458765:JOX458766 JYS458765:JYT458766 KIO458765:KIP458766 KSK458765:KSL458766 LCG458765:LCH458766 LMC458765:LMD458766 LVY458765:LVZ458766 MFU458765:MFV458766 MPQ458765:MPR458766 MZM458765:MZN458766 NJI458765:NJJ458766 NTE458765:NTF458766 ODA458765:ODB458766 OMW458765:OMX458766 OWS458765:OWT458766 PGO458765:PGP458766 PQK458765:PQL458766 QAG458765:QAH458766 QKC458765:QKD458766 QTY458765:QTZ458766 RDU458765:RDV458766 RNQ458765:RNR458766 RXM458765:RXN458766 SHI458765:SHJ458766 SRE458765:SRF458766 TBA458765:TBB458766 TKW458765:TKX458766 TUS458765:TUT458766 UEO458765:UEP458766 UOK458765:UOL458766 UYG458765:UYH458766 VIC458765:VID458766 VRY458765:VRZ458766 WBU458765:WBV458766 WLQ458765:WLR458766 WVM458765:WVN458766 E524301:F524302 JA524301:JB524302 SW524301:SX524302 ACS524301:ACT524302 AMO524301:AMP524302 AWK524301:AWL524302 BGG524301:BGH524302 BQC524301:BQD524302 BZY524301:BZZ524302 CJU524301:CJV524302 CTQ524301:CTR524302 DDM524301:DDN524302 DNI524301:DNJ524302 DXE524301:DXF524302 EHA524301:EHB524302 EQW524301:EQX524302 FAS524301:FAT524302 FKO524301:FKP524302 FUK524301:FUL524302 GEG524301:GEH524302 GOC524301:GOD524302 GXY524301:GXZ524302 HHU524301:HHV524302 HRQ524301:HRR524302 IBM524301:IBN524302 ILI524301:ILJ524302 IVE524301:IVF524302 JFA524301:JFB524302 JOW524301:JOX524302 JYS524301:JYT524302 KIO524301:KIP524302 KSK524301:KSL524302 LCG524301:LCH524302 LMC524301:LMD524302 LVY524301:LVZ524302 MFU524301:MFV524302 MPQ524301:MPR524302 MZM524301:MZN524302 NJI524301:NJJ524302 NTE524301:NTF524302 ODA524301:ODB524302 OMW524301:OMX524302 OWS524301:OWT524302 PGO524301:PGP524302 PQK524301:PQL524302 QAG524301:QAH524302 QKC524301:QKD524302 QTY524301:QTZ524302 RDU524301:RDV524302 RNQ524301:RNR524302 RXM524301:RXN524302 SHI524301:SHJ524302 SRE524301:SRF524302 TBA524301:TBB524302 TKW524301:TKX524302 TUS524301:TUT524302 UEO524301:UEP524302 UOK524301:UOL524302 UYG524301:UYH524302 VIC524301:VID524302 VRY524301:VRZ524302 WBU524301:WBV524302 WLQ524301:WLR524302 WVM524301:WVN524302 E589837:F589838 JA589837:JB589838 SW589837:SX589838 ACS589837:ACT589838 AMO589837:AMP589838 AWK589837:AWL589838 BGG589837:BGH589838 BQC589837:BQD589838 BZY589837:BZZ589838 CJU589837:CJV589838 CTQ589837:CTR589838 DDM589837:DDN589838 DNI589837:DNJ589838 DXE589837:DXF589838 EHA589837:EHB589838 EQW589837:EQX589838 FAS589837:FAT589838 FKO589837:FKP589838 FUK589837:FUL589838 GEG589837:GEH589838 GOC589837:GOD589838 GXY589837:GXZ589838 HHU589837:HHV589838 HRQ589837:HRR589838 IBM589837:IBN589838 ILI589837:ILJ589838 IVE589837:IVF589838 JFA589837:JFB589838 JOW589837:JOX589838 JYS589837:JYT589838 KIO589837:KIP589838 KSK589837:KSL589838 LCG589837:LCH589838 LMC589837:LMD589838 LVY589837:LVZ589838 MFU589837:MFV589838 MPQ589837:MPR589838 MZM589837:MZN589838 NJI589837:NJJ589838 NTE589837:NTF589838 ODA589837:ODB589838 OMW589837:OMX589838 OWS589837:OWT589838 PGO589837:PGP589838 PQK589837:PQL589838 QAG589837:QAH589838 QKC589837:QKD589838 QTY589837:QTZ589838 RDU589837:RDV589838 RNQ589837:RNR589838 RXM589837:RXN589838 SHI589837:SHJ589838 SRE589837:SRF589838 TBA589837:TBB589838 TKW589837:TKX589838 TUS589837:TUT589838 UEO589837:UEP589838 UOK589837:UOL589838 UYG589837:UYH589838 VIC589837:VID589838 VRY589837:VRZ589838 WBU589837:WBV589838 WLQ589837:WLR589838 WVM589837:WVN589838 E655373:F655374 JA655373:JB655374 SW655373:SX655374 ACS655373:ACT655374 AMO655373:AMP655374 AWK655373:AWL655374 BGG655373:BGH655374 BQC655373:BQD655374 BZY655373:BZZ655374 CJU655373:CJV655374 CTQ655373:CTR655374 DDM655373:DDN655374 DNI655373:DNJ655374 DXE655373:DXF655374 EHA655373:EHB655374 EQW655373:EQX655374 FAS655373:FAT655374 FKO655373:FKP655374 FUK655373:FUL655374 GEG655373:GEH655374 GOC655373:GOD655374 GXY655373:GXZ655374 HHU655373:HHV655374 HRQ655373:HRR655374 IBM655373:IBN655374 ILI655373:ILJ655374 IVE655373:IVF655374 JFA655373:JFB655374 JOW655373:JOX655374 JYS655373:JYT655374 KIO655373:KIP655374 KSK655373:KSL655374 LCG655373:LCH655374 LMC655373:LMD655374 LVY655373:LVZ655374 MFU655373:MFV655374 MPQ655373:MPR655374 MZM655373:MZN655374 NJI655373:NJJ655374 NTE655373:NTF655374 ODA655373:ODB655374 OMW655373:OMX655374 OWS655373:OWT655374 PGO655373:PGP655374 PQK655373:PQL655374 QAG655373:QAH655374 QKC655373:QKD655374 QTY655373:QTZ655374 RDU655373:RDV655374 RNQ655373:RNR655374 RXM655373:RXN655374 SHI655373:SHJ655374 SRE655373:SRF655374 TBA655373:TBB655374 TKW655373:TKX655374 TUS655373:TUT655374 UEO655373:UEP655374 UOK655373:UOL655374 UYG655373:UYH655374 VIC655373:VID655374 VRY655373:VRZ655374 WBU655373:WBV655374 WLQ655373:WLR655374 WVM655373:WVN655374 E720909:F720910 JA720909:JB720910 SW720909:SX720910 ACS720909:ACT720910 AMO720909:AMP720910 AWK720909:AWL720910 BGG720909:BGH720910 BQC720909:BQD720910 BZY720909:BZZ720910 CJU720909:CJV720910 CTQ720909:CTR720910 DDM720909:DDN720910 DNI720909:DNJ720910 DXE720909:DXF720910 EHA720909:EHB720910 EQW720909:EQX720910 FAS720909:FAT720910 FKO720909:FKP720910 FUK720909:FUL720910 GEG720909:GEH720910 GOC720909:GOD720910 GXY720909:GXZ720910 HHU720909:HHV720910 HRQ720909:HRR720910 IBM720909:IBN720910 ILI720909:ILJ720910 IVE720909:IVF720910 JFA720909:JFB720910 JOW720909:JOX720910 JYS720909:JYT720910 KIO720909:KIP720910 KSK720909:KSL720910 LCG720909:LCH720910 LMC720909:LMD720910 LVY720909:LVZ720910 MFU720909:MFV720910 MPQ720909:MPR720910 MZM720909:MZN720910 NJI720909:NJJ720910 NTE720909:NTF720910 ODA720909:ODB720910 OMW720909:OMX720910 OWS720909:OWT720910 PGO720909:PGP720910 PQK720909:PQL720910 QAG720909:QAH720910 QKC720909:QKD720910 QTY720909:QTZ720910 RDU720909:RDV720910 RNQ720909:RNR720910 RXM720909:RXN720910 SHI720909:SHJ720910 SRE720909:SRF720910 TBA720909:TBB720910 TKW720909:TKX720910 TUS720909:TUT720910 UEO720909:UEP720910 UOK720909:UOL720910 UYG720909:UYH720910 VIC720909:VID720910 VRY720909:VRZ720910 WBU720909:WBV720910 WLQ720909:WLR720910 WVM720909:WVN720910 E786445:F786446 JA786445:JB786446 SW786445:SX786446 ACS786445:ACT786446 AMO786445:AMP786446 AWK786445:AWL786446 BGG786445:BGH786446 BQC786445:BQD786446 BZY786445:BZZ786446 CJU786445:CJV786446 CTQ786445:CTR786446 DDM786445:DDN786446 DNI786445:DNJ786446 DXE786445:DXF786446 EHA786445:EHB786446 EQW786445:EQX786446 FAS786445:FAT786446 FKO786445:FKP786446 FUK786445:FUL786446 GEG786445:GEH786446 GOC786445:GOD786446 GXY786445:GXZ786446 HHU786445:HHV786446 HRQ786445:HRR786446 IBM786445:IBN786446 ILI786445:ILJ786446 IVE786445:IVF786446 JFA786445:JFB786446 JOW786445:JOX786446 JYS786445:JYT786446 KIO786445:KIP786446 KSK786445:KSL786446 LCG786445:LCH786446 LMC786445:LMD786446 LVY786445:LVZ786446 MFU786445:MFV786446 MPQ786445:MPR786446 MZM786445:MZN786446 NJI786445:NJJ786446 NTE786445:NTF786446 ODA786445:ODB786446 OMW786445:OMX786446 OWS786445:OWT786446 PGO786445:PGP786446 PQK786445:PQL786446 QAG786445:QAH786446 QKC786445:QKD786446 QTY786445:QTZ786446 RDU786445:RDV786446 RNQ786445:RNR786446 RXM786445:RXN786446 SHI786445:SHJ786446 SRE786445:SRF786446 TBA786445:TBB786446 TKW786445:TKX786446 TUS786445:TUT786446 UEO786445:UEP786446 UOK786445:UOL786446 UYG786445:UYH786446 VIC786445:VID786446 VRY786445:VRZ786446 WBU786445:WBV786446 WLQ786445:WLR786446 WVM786445:WVN786446 E851981:F851982 JA851981:JB851982 SW851981:SX851982 ACS851981:ACT851982 AMO851981:AMP851982 AWK851981:AWL851982 BGG851981:BGH851982 BQC851981:BQD851982 BZY851981:BZZ851982 CJU851981:CJV851982 CTQ851981:CTR851982 DDM851981:DDN851982 DNI851981:DNJ851982 DXE851981:DXF851982 EHA851981:EHB851982 EQW851981:EQX851982 FAS851981:FAT851982 FKO851981:FKP851982 FUK851981:FUL851982 GEG851981:GEH851982 GOC851981:GOD851982 GXY851981:GXZ851982 HHU851981:HHV851982 HRQ851981:HRR851982 IBM851981:IBN851982 ILI851981:ILJ851982 IVE851981:IVF851982 JFA851981:JFB851982 JOW851981:JOX851982 JYS851981:JYT851982 KIO851981:KIP851982 KSK851981:KSL851982 LCG851981:LCH851982 LMC851981:LMD851982 LVY851981:LVZ851982 MFU851981:MFV851982 MPQ851981:MPR851982 MZM851981:MZN851982 NJI851981:NJJ851982 NTE851981:NTF851982 ODA851981:ODB851982 OMW851981:OMX851982 OWS851981:OWT851982 PGO851981:PGP851982 PQK851981:PQL851982 QAG851981:QAH851982 QKC851981:QKD851982 QTY851981:QTZ851982 RDU851981:RDV851982 RNQ851981:RNR851982 RXM851981:RXN851982 SHI851981:SHJ851982 SRE851981:SRF851982 TBA851981:TBB851982 TKW851981:TKX851982 TUS851981:TUT851982 UEO851981:UEP851982 UOK851981:UOL851982 UYG851981:UYH851982 VIC851981:VID851982 VRY851981:VRZ851982 WBU851981:WBV851982 WLQ851981:WLR851982 WVM851981:WVN851982 E917517:F917518 JA917517:JB917518 SW917517:SX917518 ACS917517:ACT917518 AMO917517:AMP917518 AWK917517:AWL917518 BGG917517:BGH917518 BQC917517:BQD917518 BZY917517:BZZ917518 CJU917517:CJV917518 CTQ917517:CTR917518 DDM917517:DDN917518 DNI917517:DNJ917518 DXE917517:DXF917518 EHA917517:EHB917518 EQW917517:EQX917518 FAS917517:FAT917518 FKO917517:FKP917518 FUK917517:FUL917518 GEG917517:GEH917518 GOC917517:GOD917518 GXY917517:GXZ917518 HHU917517:HHV917518 HRQ917517:HRR917518 IBM917517:IBN917518 ILI917517:ILJ917518 IVE917517:IVF917518 JFA917517:JFB917518 JOW917517:JOX917518 JYS917517:JYT917518 KIO917517:KIP917518 KSK917517:KSL917518 LCG917517:LCH917518 LMC917517:LMD917518 LVY917517:LVZ917518 MFU917517:MFV917518 MPQ917517:MPR917518 MZM917517:MZN917518 NJI917517:NJJ917518 NTE917517:NTF917518 ODA917517:ODB917518 OMW917517:OMX917518 OWS917517:OWT917518 PGO917517:PGP917518 PQK917517:PQL917518 QAG917517:QAH917518 QKC917517:QKD917518 QTY917517:QTZ917518 RDU917517:RDV917518 RNQ917517:RNR917518 RXM917517:RXN917518 SHI917517:SHJ917518 SRE917517:SRF917518 TBA917517:TBB917518 TKW917517:TKX917518 TUS917517:TUT917518 UEO917517:UEP917518 UOK917517:UOL917518 UYG917517:UYH917518 VIC917517:VID917518 VRY917517:VRZ917518 WBU917517:WBV917518 WLQ917517:WLR917518 WVM917517:WVN917518 E983053:F983054 JA983053:JB983054 SW983053:SX983054 ACS983053:ACT983054 AMO983053:AMP983054 AWK983053:AWL983054 BGG983053:BGH983054 BQC983053:BQD983054 BZY983053:BZZ983054 CJU983053:CJV983054 CTQ983053:CTR983054 DDM983053:DDN983054 DNI983053:DNJ983054 DXE983053:DXF983054 EHA983053:EHB983054 EQW983053:EQX983054 FAS983053:FAT983054 FKO983053:FKP983054 FUK983053:FUL983054 GEG983053:GEH983054 GOC983053:GOD983054 GXY983053:GXZ983054 HHU983053:HHV983054 HRQ983053:HRR983054 IBM983053:IBN983054 ILI983053:ILJ983054 IVE983053:IVF983054 JFA983053:JFB983054 JOW983053:JOX983054 JYS983053:JYT983054 KIO983053:KIP983054 KSK983053:KSL983054 LCG983053:LCH983054 LMC983053:LMD983054 LVY983053:LVZ983054 MFU983053:MFV983054 MPQ983053:MPR983054 MZM983053:MZN983054 NJI983053:NJJ983054 NTE983053:NTF983054 ODA983053:ODB983054 OMW983053:OMX983054 OWS983053:OWT983054 PGO983053:PGP983054 PQK983053:PQL983054 QAG983053:QAH983054 QKC983053:QKD983054 QTY983053:QTZ983054 RDU983053:RDV983054 RNQ983053:RNR983054 RXM983053:RXN983054 SHI983053:SHJ983054 SRE983053:SRF983054 TBA983053:TBB983054 TKW983053:TKX983054 TUS983053:TUT983054 UEO983053:UEP983054 UOK983053:UOL983054 UYG983053:UYH983054 VIC983053:VID983054 VRY983053:VRZ983054 WBU983053:WBV983054 WLQ983053:WLR983054 WVM983053:WVN983054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1C5C-356B-417B-997B-F454D358E1A9}">
  <sheetPr>
    <tabColor rgb="FFFFFF00"/>
    <pageSetUpPr fitToPage="1"/>
  </sheetPr>
  <dimension ref="B1:BI71"/>
  <sheetViews>
    <sheetView view="pageBreakPreview" zoomScale="40" zoomScaleNormal="25" zoomScaleSheetLayoutView="40" workbookViewId="0">
      <selection activeCell="S54" sqref="S54"/>
    </sheetView>
  </sheetViews>
  <sheetFormatPr defaultColWidth="4.5" defaultRowHeight="14.25" x14ac:dyDescent="0.15"/>
  <cols>
    <col min="1" max="1" width="1.375" style="16" customWidth="1"/>
    <col min="2" max="2" width="5.625" style="16" customWidth="1"/>
    <col min="3" max="4" width="14" style="16" customWidth="1"/>
    <col min="5" max="6" width="5.625" style="16" customWidth="1"/>
    <col min="7" max="11" width="15.25" style="16" customWidth="1"/>
    <col min="12" max="18" width="5.625" style="16" customWidth="1"/>
    <col min="19" max="49" width="8.5" style="16" customWidth="1"/>
    <col min="50" max="50" width="5.625" style="16" customWidth="1"/>
    <col min="51" max="51" width="7.875" style="16" customWidth="1"/>
    <col min="52" max="59" width="5.625" style="16" customWidth="1"/>
    <col min="60" max="256" width="4.5" style="16"/>
    <col min="257" max="257" width="1.375" style="16" customWidth="1"/>
    <col min="258" max="258" width="5.625" style="16" customWidth="1"/>
    <col min="259" max="260" width="14" style="16" customWidth="1"/>
    <col min="261" max="262" width="5.625" style="16" customWidth="1"/>
    <col min="263" max="267" width="15.25" style="16" customWidth="1"/>
    <col min="268" max="274" width="5.625" style="16" customWidth="1"/>
    <col min="275" max="305" width="8.5" style="16" customWidth="1"/>
    <col min="306" max="315" width="5.625" style="16" customWidth="1"/>
    <col min="316" max="512" width="4.5" style="16"/>
    <col min="513" max="513" width="1.375" style="16" customWidth="1"/>
    <col min="514" max="514" width="5.625" style="16" customWidth="1"/>
    <col min="515" max="516" width="14" style="16" customWidth="1"/>
    <col min="517" max="518" width="5.625" style="16" customWidth="1"/>
    <col min="519" max="523" width="15.25" style="16" customWidth="1"/>
    <col min="524" max="530" width="5.625" style="16" customWidth="1"/>
    <col min="531" max="561" width="8.5" style="16" customWidth="1"/>
    <col min="562" max="571" width="5.625" style="16" customWidth="1"/>
    <col min="572" max="768" width="4.5" style="16"/>
    <col min="769" max="769" width="1.375" style="16" customWidth="1"/>
    <col min="770" max="770" width="5.625" style="16" customWidth="1"/>
    <col min="771" max="772" width="14" style="16" customWidth="1"/>
    <col min="773" max="774" width="5.625" style="16" customWidth="1"/>
    <col min="775" max="779" width="15.25" style="16" customWidth="1"/>
    <col min="780" max="786" width="5.625" style="16" customWidth="1"/>
    <col min="787" max="817" width="8.5" style="16" customWidth="1"/>
    <col min="818" max="827" width="5.625" style="16" customWidth="1"/>
    <col min="828" max="1024" width="4.5" style="16"/>
    <col min="1025" max="1025" width="1.375" style="16" customWidth="1"/>
    <col min="1026" max="1026" width="5.625" style="16" customWidth="1"/>
    <col min="1027" max="1028" width="14" style="16" customWidth="1"/>
    <col min="1029" max="1030" width="5.625" style="16" customWidth="1"/>
    <col min="1031" max="1035" width="15.25" style="16" customWidth="1"/>
    <col min="1036" max="1042" width="5.625" style="16" customWidth="1"/>
    <col min="1043" max="1073" width="8.5" style="16" customWidth="1"/>
    <col min="1074" max="1083" width="5.625" style="16" customWidth="1"/>
    <col min="1084" max="1280" width="4.5" style="16"/>
    <col min="1281" max="1281" width="1.375" style="16" customWidth="1"/>
    <col min="1282" max="1282" width="5.625" style="16" customWidth="1"/>
    <col min="1283" max="1284" width="14" style="16" customWidth="1"/>
    <col min="1285" max="1286" width="5.625" style="16" customWidth="1"/>
    <col min="1287" max="1291" width="15.25" style="16" customWidth="1"/>
    <col min="1292" max="1298" width="5.625" style="16" customWidth="1"/>
    <col min="1299" max="1329" width="8.5" style="16" customWidth="1"/>
    <col min="1330" max="1339" width="5.625" style="16" customWidth="1"/>
    <col min="1340" max="1536" width="4.5" style="16"/>
    <col min="1537" max="1537" width="1.375" style="16" customWidth="1"/>
    <col min="1538" max="1538" width="5.625" style="16" customWidth="1"/>
    <col min="1539" max="1540" width="14" style="16" customWidth="1"/>
    <col min="1541" max="1542" width="5.625" style="16" customWidth="1"/>
    <col min="1543" max="1547" width="15.25" style="16" customWidth="1"/>
    <col min="1548" max="1554" width="5.625" style="16" customWidth="1"/>
    <col min="1555" max="1585" width="8.5" style="16" customWidth="1"/>
    <col min="1586" max="1595" width="5.625" style="16" customWidth="1"/>
    <col min="1596" max="1792" width="4.5" style="16"/>
    <col min="1793" max="1793" width="1.375" style="16" customWidth="1"/>
    <col min="1794" max="1794" width="5.625" style="16" customWidth="1"/>
    <col min="1795" max="1796" width="14" style="16" customWidth="1"/>
    <col min="1797" max="1798" width="5.625" style="16" customWidth="1"/>
    <col min="1799" max="1803" width="15.25" style="16" customWidth="1"/>
    <col min="1804" max="1810" width="5.625" style="16" customWidth="1"/>
    <col min="1811" max="1841" width="8.5" style="16" customWidth="1"/>
    <col min="1842" max="1851" width="5.625" style="16" customWidth="1"/>
    <col min="1852" max="2048" width="4.5" style="16"/>
    <col min="2049" max="2049" width="1.375" style="16" customWidth="1"/>
    <col min="2050" max="2050" width="5.625" style="16" customWidth="1"/>
    <col min="2051" max="2052" width="14" style="16" customWidth="1"/>
    <col min="2053" max="2054" width="5.625" style="16" customWidth="1"/>
    <col min="2055" max="2059" width="15.25" style="16" customWidth="1"/>
    <col min="2060" max="2066" width="5.625" style="16" customWidth="1"/>
    <col min="2067" max="2097" width="8.5" style="16" customWidth="1"/>
    <col min="2098" max="2107" width="5.625" style="16" customWidth="1"/>
    <col min="2108" max="2304" width="4.5" style="16"/>
    <col min="2305" max="2305" width="1.375" style="16" customWidth="1"/>
    <col min="2306" max="2306" width="5.625" style="16" customWidth="1"/>
    <col min="2307" max="2308" width="14" style="16" customWidth="1"/>
    <col min="2309" max="2310" width="5.625" style="16" customWidth="1"/>
    <col min="2311" max="2315" width="15.25" style="16" customWidth="1"/>
    <col min="2316" max="2322" width="5.625" style="16" customWidth="1"/>
    <col min="2323" max="2353" width="8.5" style="16" customWidth="1"/>
    <col min="2354" max="2363" width="5.625" style="16" customWidth="1"/>
    <col min="2364" max="2560" width="4.5" style="16"/>
    <col min="2561" max="2561" width="1.375" style="16" customWidth="1"/>
    <col min="2562" max="2562" width="5.625" style="16" customWidth="1"/>
    <col min="2563" max="2564" width="14" style="16" customWidth="1"/>
    <col min="2565" max="2566" width="5.625" style="16" customWidth="1"/>
    <col min="2567" max="2571" width="15.25" style="16" customWidth="1"/>
    <col min="2572" max="2578" width="5.625" style="16" customWidth="1"/>
    <col min="2579" max="2609" width="8.5" style="16" customWidth="1"/>
    <col min="2610" max="2619" width="5.625" style="16" customWidth="1"/>
    <col min="2620" max="2816" width="4.5" style="16"/>
    <col min="2817" max="2817" width="1.375" style="16" customWidth="1"/>
    <col min="2818" max="2818" width="5.625" style="16" customWidth="1"/>
    <col min="2819" max="2820" width="14" style="16" customWidth="1"/>
    <col min="2821" max="2822" width="5.625" style="16" customWidth="1"/>
    <col min="2823" max="2827" width="15.25" style="16" customWidth="1"/>
    <col min="2828" max="2834" width="5.625" style="16" customWidth="1"/>
    <col min="2835" max="2865" width="8.5" style="16" customWidth="1"/>
    <col min="2866" max="2875" width="5.625" style="16" customWidth="1"/>
    <col min="2876" max="3072" width="4.5" style="16"/>
    <col min="3073" max="3073" width="1.375" style="16" customWidth="1"/>
    <col min="3074" max="3074" width="5.625" style="16" customWidth="1"/>
    <col min="3075" max="3076" width="14" style="16" customWidth="1"/>
    <col min="3077" max="3078" width="5.625" style="16" customWidth="1"/>
    <col min="3079" max="3083" width="15.25" style="16" customWidth="1"/>
    <col min="3084" max="3090" width="5.625" style="16" customWidth="1"/>
    <col min="3091" max="3121" width="8.5" style="16" customWidth="1"/>
    <col min="3122" max="3131" width="5.625" style="16" customWidth="1"/>
    <col min="3132" max="3328" width="4.5" style="16"/>
    <col min="3329" max="3329" width="1.375" style="16" customWidth="1"/>
    <col min="3330" max="3330" width="5.625" style="16" customWidth="1"/>
    <col min="3331" max="3332" width="14" style="16" customWidth="1"/>
    <col min="3333" max="3334" width="5.625" style="16" customWidth="1"/>
    <col min="3335" max="3339" width="15.25" style="16" customWidth="1"/>
    <col min="3340" max="3346" width="5.625" style="16" customWidth="1"/>
    <col min="3347" max="3377" width="8.5" style="16" customWidth="1"/>
    <col min="3378" max="3387" width="5.625" style="16" customWidth="1"/>
    <col min="3388" max="3584" width="4.5" style="16"/>
    <col min="3585" max="3585" width="1.375" style="16" customWidth="1"/>
    <col min="3586" max="3586" width="5.625" style="16" customWidth="1"/>
    <col min="3587" max="3588" width="14" style="16" customWidth="1"/>
    <col min="3589" max="3590" width="5.625" style="16" customWidth="1"/>
    <col min="3591" max="3595" width="15.25" style="16" customWidth="1"/>
    <col min="3596" max="3602" width="5.625" style="16" customWidth="1"/>
    <col min="3603" max="3633" width="8.5" style="16" customWidth="1"/>
    <col min="3634" max="3643" width="5.625" style="16" customWidth="1"/>
    <col min="3644" max="3840" width="4.5" style="16"/>
    <col min="3841" max="3841" width="1.375" style="16" customWidth="1"/>
    <col min="3842" max="3842" width="5.625" style="16" customWidth="1"/>
    <col min="3843" max="3844" width="14" style="16" customWidth="1"/>
    <col min="3845" max="3846" width="5.625" style="16" customWidth="1"/>
    <col min="3847" max="3851" width="15.25" style="16" customWidth="1"/>
    <col min="3852" max="3858" width="5.625" style="16" customWidth="1"/>
    <col min="3859" max="3889" width="8.5" style="16" customWidth="1"/>
    <col min="3890" max="3899" width="5.625" style="16" customWidth="1"/>
    <col min="3900" max="4096" width="4.5" style="16"/>
    <col min="4097" max="4097" width="1.375" style="16" customWidth="1"/>
    <col min="4098" max="4098" width="5.625" style="16" customWidth="1"/>
    <col min="4099" max="4100" width="14" style="16" customWidth="1"/>
    <col min="4101" max="4102" width="5.625" style="16" customWidth="1"/>
    <col min="4103" max="4107" width="15.25" style="16" customWidth="1"/>
    <col min="4108" max="4114" width="5.625" style="16" customWidth="1"/>
    <col min="4115" max="4145" width="8.5" style="16" customWidth="1"/>
    <col min="4146" max="4155" width="5.625" style="16" customWidth="1"/>
    <col min="4156" max="4352" width="4.5" style="16"/>
    <col min="4353" max="4353" width="1.375" style="16" customWidth="1"/>
    <col min="4354" max="4354" width="5.625" style="16" customWidth="1"/>
    <col min="4355" max="4356" width="14" style="16" customWidth="1"/>
    <col min="4357" max="4358" width="5.625" style="16" customWidth="1"/>
    <col min="4359" max="4363" width="15.25" style="16" customWidth="1"/>
    <col min="4364" max="4370" width="5.625" style="16" customWidth="1"/>
    <col min="4371" max="4401" width="8.5" style="16" customWidth="1"/>
    <col min="4402" max="4411" width="5.625" style="16" customWidth="1"/>
    <col min="4412" max="4608" width="4.5" style="16"/>
    <col min="4609" max="4609" width="1.375" style="16" customWidth="1"/>
    <col min="4610" max="4610" width="5.625" style="16" customWidth="1"/>
    <col min="4611" max="4612" width="14" style="16" customWidth="1"/>
    <col min="4613" max="4614" width="5.625" style="16" customWidth="1"/>
    <col min="4615" max="4619" width="15.25" style="16" customWidth="1"/>
    <col min="4620" max="4626" width="5.625" style="16" customWidth="1"/>
    <col min="4627" max="4657" width="8.5" style="16" customWidth="1"/>
    <col min="4658" max="4667" width="5.625" style="16" customWidth="1"/>
    <col min="4668" max="4864" width="4.5" style="16"/>
    <col min="4865" max="4865" width="1.375" style="16" customWidth="1"/>
    <col min="4866" max="4866" width="5.625" style="16" customWidth="1"/>
    <col min="4867" max="4868" width="14" style="16" customWidth="1"/>
    <col min="4869" max="4870" width="5.625" style="16" customWidth="1"/>
    <col min="4871" max="4875" width="15.25" style="16" customWidth="1"/>
    <col min="4876" max="4882" width="5.625" style="16" customWidth="1"/>
    <col min="4883" max="4913" width="8.5" style="16" customWidth="1"/>
    <col min="4914" max="4923" width="5.625" style="16" customWidth="1"/>
    <col min="4924" max="5120" width="4.5" style="16"/>
    <col min="5121" max="5121" width="1.375" style="16" customWidth="1"/>
    <col min="5122" max="5122" width="5.625" style="16" customWidth="1"/>
    <col min="5123" max="5124" width="14" style="16" customWidth="1"/>
    <col min="5125" max="5126" width="5.625" style="16" customWidth="1"/>
    <col min="5127" max="5131" width="15.25" style="16" customWidth="1"/>
    <col min="5132" max="5138" width="5.625" style="16" customWidth="1"/>
    <col min="5139" max="5169" width="8.5" style="16" customWidth="1"/>
    <col min="5170" max="5179" width="5.625" style="16" customWidth="1"/>
    <col min="5180" max="5376" width="4.5" style="16"/>
    <col min="5377" max="5377" width="1.375" style="16" customWidth="1"/>
    <col min="5378" max="5378" width="5.625" style="16" customWidth="1"/>
    <col min="5379" max="5380" width="14" style="16" customWidth="1"/>
    <col min="5381" max="5382" width="5.625" style="16" customWidth="1"/>
    <col min="5383" max="5387" width="15.25" style="16" customWidth="1"/>
    <col min="5388" max="5394" width="5.625" style="16" customWidth="1"/>
    <col min="5395" max="5425" width="8.5" style="16" customWidth="1"/>
    <col min="5426" max="5435" width="5.625" style="16" customWidth="1"/>
    <col min="5436" max="5632" width="4.5" style="16"/>
    <col min="5633" max="5633" width="1.375" style="16" customWidth="1"/>
    <col min="5634" max="5634" width="5.625" style="16" customWidth="1"/>
    <col min="5635" max="5636" width="14" style="16" customWidth="1"/>
    <col min="5637" max="5638" width="5.625" style="16" customWidth="1"/>
    <col min="5639" max="5643" width="15.25" style="16" customWidth="1"/>
    <col min="5644" max="5650" width="5.625" style="16" customWidth="1"/>
    <col min="5651" max="5681" width="8.5" style="16" customWidth="1"/>
    <col min="5682" max="5691" width="5.625" style="16" customWidth="1"/>
    <col min="5692" max="5888" width="4.5" style="16"/>
    <col min="5889" max="5889" width="1.375" style="16" customWidth="1"/>
    <col min="5890" max="5890" width="5.625" style="16" customWidth="1"/>
    <col min="5891" max="5892" width="14" style="16" customWidth="1"/>
    <col min="5893" max="5894" width="5.625" style="16" customWidth="1"/>
    <col min="5895" max="5899" width="15.25" style="16" customWidth="1"/>
    <col min="5900" max="5906" width="5.625" style="16" customWidth="1"/>
    <col min="5907" max="5937" width="8.5" style="16" customWidth="1"/>
    <col min="5938" max="5947" width="5.625" style="16" customWidth="1"/>
    <col min="5948" max="6144" width="4.5" style="16"/>
    <col min="6145" max="6145" width="1.375" style="16" customWidth="1"/>
    <col min="6146" max="6146" width="5.625" style="16" customWidth="1"/>
    <col min="6147" max="6148" width="14" style="16" customWidth="1"/>
    <col min="6149" max="6150" width="5.625" style="16" customWidth="1"/>
    <col min="6151" max="6155" width="15.25" style="16" customWidth="1"/>
    <col min="6156" max="6162" width="5.625" style="16" customWidth="1"/>
    <col min="6163" max="6193" width="8.5" style="16" customWidth="1"/>
    <col min="6194" max="6203" width="5.625" style="16" customWidth="1"/>
    <col min="6204" max="6400" width="4.5" style="16"/>
    <col min="6401" max="6401" width="1.375" style="16" customWidth="1"/>
    <col min="6402" max="6402" width="5.625" style="16" customWidth="1"/>
    <col min="6403" max="6404" width="14" style="16" customWidth="1"/>
    <col min="6405" max="6406" width="5.625" style="16" customWidth="1"/>
    <col min="6407" max="6411" width="15.25" style="16" customWidth="1"/>
    <col min="6412" max="6418" width="5.625" style="16" customWidth="1"/>
    <col min="6419" max="6449" width="8.5" style="16" customWidth="1"/>
    <col min="6450" max="6459" width="5.625" style="16" customWidth="1"/>
    <col min="6460" max="6656" width="4.5" style="16"/>
    <col min="6657" max="6657" width="1.375" style="16" customWidth="1"/>
    <col min="6658" max="6658" width="5.625" style="16" customWidth="1"/>
    <col min="6659" max="6660" width="14" style="16" customWidth="1"/>
    <col min="6661" max="6662" width="5.625" style="16" customWidth="1"/>
    <col min="6663" max="6667" width="15.25" style="16" customWidth="1"/>
    <col min="6668" max="6674" width="5.625" style="16" customWidth="1"/>
    <col min="6675" max="6705" width="8.5" style="16" customWidth="1"/>
    <col min="6706" max="6715" width="5.625" style="16" customWidth="1"/>
    <col min="6716" max="6912" width="4.5" style="16"/>
    <col min="6913" max="6913" width="1.375" style="16" customWidth="1"/>
    <col min="6914" max="6914" width="5.625" style="16" customWidth="1"/>
    <col min="6915" max="6916" width="14" style="16" customWidth="1"/>
    <col min="6917" max="6918" width="5.625" style="16" customWidth="1"/>
    <col min="6919" max="6923" width="15.25" style="16" customWidth="1"/>
    <col min="6924" max="6930" width="5.625" style="16" customWidth="1"/>
    <col min="6931" max="6961" width="8.5" style="16" customWidth="1"/>
    <col min="6962" max="6971" width="5.625" style="16" customWidth="1"/>
    <col min="6972" max="7168" width="4.5" style="16"/>
    <col min="7169" max="7169" width="1.375" style="16" customWidth="1"/>
    <col min="7170" max="7170" width="5.625" style="16" customWidth="1"/>
    <col min="7171" max="7172" width="14" style="16" customWidth="1"/>
    <col min="7173" max="7174" width="5.625" style="16" customWidth="1"/>
    <col min="7175" max="7179" width="15.25" style="16" customWidth="1"/>
    <col min="7180" max="7186" width="5.625" style="16" customWidth="1"/>
    <col min="7187" max="7217" width="8.5" style="16" customWidth="1"/>
    <col min="7218" max="7227" width="5.625" style="16" customWidth="1"/>
    <col min="7228" max="7424" width="4.5" style="16"/>
    <col min="7425" max="7425" width="1.375" style="16" customWidth="1"/>
    <col min="7426" max="7426" width="5.625" style="16" customWidth="1"/>
    <col min="7427" max="7428" width="14" style="16" customWidth="1"/>
    <col min="7429" max="7430" width="5.625" style="16" customWidth="1"/>
    <col min="7431" max="7435" width="15.25" style="16" customWidth="1"/>
    <col min="7436" max="7442" width="5.625" style="16" customWidth="1"/>
    <col min="7443" max="7473" width="8.5" style="16" customWidth="1"/>
    <col min="7474" max="7483" width="5.625" style="16" customWidth="1"/>
    <col min="7484" max="7680" width="4.5" style="16"/>
    <col min="7681" max="7681" width="1.375" style="16" customWidth="1"/>
    <col min="7682" max="7682" width="5.625" style="16" customWidth="1"/>
    <col min="7683" max="7684" width="14" style="16" customWidth="1"/>
    <col min="7685" max="7686" width="5.625" style="16" customWidth="1"/>
    <col min="7687" max="7691" width="15.25" style="16" customWidth="1"/>
    <col min="7692" max="7698" width="5.625" style="16" customWidth="1"/>
    <col min="7699" max="7729" width="8.5" style="16" customWidth="1"/>
    <col min="7730" max="7739" width="5.625" style="16" customWidth="1"/>
    <col min="7740" max="7936" width="4.5" style="16"/>
    <col min="7937" max="7937" width="1.375" style="16" customWidth="1"/>
    <col min="7938" max="7938" width="5.625" style="16" customWidth="1"/>
    <col min="7939" max="7940" width="14" style="16" customWidth="1"/>
    <col min="7941" max="7942" width="5.625" style="16" customWidth="1"/>
    <col min="7943" max="7947" width="15.25" style="16" customWidth="1"/>
    <col min="7948" max="7954" width="5.625" style="16" customWidth="1"/>
    <col min="7955" max="7985" width="8.5" style="16" customWidth="1"/>
    <col min="7986" max="7995" width="5.625" style="16" customWidth="1"/>
    <col min="7996" max="8192" width="4.5" style="16"/>
    <col min="8193" max="8193" width="1.375" style="16" customWidth="1"/>
    <col min="8194" max="8194" width="5.625" style="16" customWidth="1"/>
    <col min="8195" max="8196" width="14" style="16" customWidth="1"/>
    <col min="8197" max="8198" width="5.625" style="16" customWidth="1"/>
    <col min="8199" max="8203" width="15.25" style="16" customWidth="1"/>
    <col min="8204" max="8210" width="5.625" style="16" customWidth="1"/>
    <col min="8211" max="8241" width="8.5" style="16" customWidth="1"/>
    <col min="8242" max="8251" width="5.625" style="16" customWidth="1"/>
    <col min="8252" max="8448" width="4.5" style="16"/>
    <col min="8449" max="8449" width="1.375" style="16" customWidth="1"/>
    <col min="8450" max="8450" width="5.625" style="16" customWidth="1"/>
    <col min="8451" max="8452" width="14" style="16" customWidth="1"/>
    <col min="8453" max="8454" width="5.625" style="16" customWidth="1"/>
    <col min="8455" max="8459" width="15.25" style="16" customWidth="1"/>
    <col min="8460" max="8466" width="5.625" style="16" customWidth="1"/>
    <col min="8467" max="8497" width="8.5" style="16" customWidth="1"/>
    <col min="8498" max="8507" width="5.625" style="16" customWidth="1"/>
    <col min="8508" max="8704" width="4.5" style="16"/>
    <col min="8705" max="8705" width="1.375" style="16" customWidth="1"/>
    <col min="8706" max="8706" width="5.625" style="16" customWidth="1"/>
    <col min="8707" max="8708" width="14" style="16" customWidth="1"/>
    <col min="8709" max="8710" width="5.625" style="16" customWidth="1"/>
    <col min="8711" max="8715" width="15.25" style="16" customWidth="1"/>
    <col min="8716" max="8722" width="5.625" style="16" customWidth="1"/>
    <col min="8723" max="8753" width="8.5" style="16" customWidth="1"/>
    <col min="8754" max="8763" width="5.625" style="16" customWidth="1"/>
    <col min="8764" max="8960" width="4.5" style="16"/>
    <col min="8961" max="8961" width="1.375" style="16" customWidth="1"/>
    <col min="8962" max="8962" width="5.625" style="16" customWidth="1"/>
    <col min="8963" max="8964" width="14" style="16" customWidth="1"/>
    <col min="8965" max="8966" width="5.625" style="16" customWidth="1"/>
    <col min="8967" max="8971" width="15.25" style="16" customWidth="1"/>
    <col min="8972" max="8978" width="5.625" style="16" customWidth="1"/>
    <col min="8979" max="9009" width="8.5" style="16" customWidth="1"/>
    <col min="9010" max="9019" width="5.625" style="16" customWidth="1"/>
    <col min="9020" max="9216" width="4.5" style="16"/>
    <col min="9217" max="9217" width="1.375" style="16" customWidth="1"/>
    <col min="9218" max="9218" width="5.625" style="16" customWidth="1"/>
    <col min="9219" max="9220" width="14" style="16" customWidth="1"/>
    <col min="9221" max="9222" width="5.625" style="16" customWidth="1"/>
    <col min="9223" max="9227" width="15.25" style="16" customWidth="1"/>
    <col min="9228" max="9234" width="5.625" style="16" customWidth="1"/>
    <col min="9235" max="9265" width="8.5" style="16" customWidth="1"/>
    <col min="9266" max="9275" width="5.625" style="16" customWidth="1"/>
    <col min="9276" max="9472" width="4.5" style="16"/>
    <col min="9473" max="9473" width="1.375" style="16" customWidth="1"/>
    <col min="9474" max="9474" width="5.625" style="16" customWidth="1"/>
    <col min="9475" max="9476" width="14" style="16" customWidth="1"/>
    <col min="9477" max="9478" width="5.625" style="16" customWidth="1"/>
    <col min="9479" max="9483" width="15.25" style="16" customWidth="1"/>
    <col min="9484" max="9490" width="5.625" style="16" customWidth="1"/>
    <col min="9491" max="9521" width="8.5" style="16" customWidth="1"/>
    <col min="9522" max="9531" width="5.625" style="16" customWidth="1"/>
    <col min="9532" max="9728" width="4.5" style="16"/>
    <col min="9729" max="9729" width="1.375" style="16" customWidth="1"/>
    <col min="9730" max="9730" width="5.625" style="16" customWidth="1"/>
    <col min="9731" max="9732" width="14" style="16" customWidth="1"/>
    <col min="9733" max="9734" width="5.625" style="16" customWidth="1"/>
    <col min="9735" max="9739" width="15.25" style="16" customWidth="1"/>
    <col min="9740" max="9746" width="5.625" style="16" customWidth="1"/>
    <col min="9747" max="9777" width="8.5" style="16" customWidth="1"/>
    <col min="9778" max="9787" width="5.625" style="16" customWidth="1"/>
    <col min="9788" max="9984" width="4.5" style="16"/>
    <col min="9985" max="9985" width="1.375" style="16" customWidth="1"/>
    <col min="9986" max="9986" width="5.625" style="16" customWidth="1"/>
    <col min="9987" max="9988" width="14" style="16" customWidth="1"/>
    <col min="9989" max="9990" width="5.625" style="16" customWidth="1"/>
    <col min="9991" max="9995" width="15.25" style="16" customWidth="1"/>
    <col min="9996" max="10002" width="5.625" style="16" customWidth="1"/>
    <col min="10003" max="10033" width="8.5" style="16" customWidth="1"/>
    <col min="10034" max="10043" width="5.625" style="16" customWidth="1"/>
    <col min="10044" max="10240" width="4.5" style="16"/>
    <col min="10241" max="10241" width="1.375" style="16" customWidth="1"/>
    <col min="10242" max="10242" width="5.625" style="16" customWidth="1"/>
    <col min="10243" max="10244" width="14" style="16" customWidth="1"/>
    <col min="10245" max="10246" width="5.625" style="16" customWidth="1"/>
    <col min="10247" max="10251" width="15.25" style="16" customWidth="1"/>
    <col min="10252" max="10258" width="5.625" style="16" customWidth="1"/>
    <col min="10259" max="10289" width="8.5" style="16" customWidth="1"/>
    <col min="10290" max="10299" width="5.625" style="16" customWidth="1"/>
    <col min="10300" max="10496" width="4.5" style="16"/>
    <col min="10497" max="10497" width="1.375" style="16" customWidth="1"/>
    <col min="10498" max="10498" width="5.625" style="16" customWidth="1"/>
    <col min="10499" max="10500" width="14" style="16" customWidth="1"/>
    <col min="10501" max="10502" width="5.625" style="16" customWidth="1"/>
    <col min="10503" max="10507" width="15.25" style="16" customWidth="1"/>
    <col min="10508" max="10514" width="5.625" style="16" customWidth="1"/>
    <col min="10515" max="10545" width="8.5" style="16" customWidth="1"/>
    <col min="10546" max="10555" width="5.625" style="16" customWidth="1"/>
    <col min="10556" max="10752" width="4.5" style="16"/>
    <col min="10753" max="10753" width="1.375" style="16" customWidth="1"/>
    <col min="10754" max="10754" width="5.625" style="16" customWidth="1"/>
    <col min="10755" max="10756" width="14" style="16" customWidth="1"/>
    <col min="10757" max="10758" width="5.625" style="16" customWidth="1"/>
    <col min="10759" max="10763" width="15.25" style="16" customWidth="1"/>
    <col min="10764" max="10770" width="5.625" style="16" customWidth="1"/>
    <col min="10771" max="10801" width="8.5" style="16" customWidth="1"/>
    <col min="10802" max="10811" width="5.625" style="16" customWidth="1"/>
    <col min="10812" max="11008" width="4.5" style="16"/>
    <col min="11009" max="11009" width="1.375" style="16" customWidth="1"/>
    <col min="11010" max="11010" width="5.625" style="16" customWidth="1"/>
    <col min="11011" max="11012" width="14" style="16" customWidth="1"/>
    <col min="11013" max="11014" width="5.625" style="16" customWidth="1"/>
    <col min="11015" max="11019" width="15.25" style="16" customWidth="1"/>
    <col min="11020" max="11026" width="5.625" style="16" customWidth="1"/>
    <col min="11027" max="11057" width="8.5" style="16" customWidth="1"/>
    <col min="11058" max="11067" width="5.625" style="16" customWidth="1"/>
    <col min="11068" max="11264" width="4.5" style="16"/>
    <col min="11265" max="11265" width="1.375" style="16" customWidth="1"/>
    <col min="11266" max="11266" width="5.625" style="16" customWidth="1"/>
    <col min="11267" max="11268" width="14" style="16" customWidth="1"/>
    <col min="11269" max="11270" width="5.625" style="16" customWidth="1"/>
    <col min="11271" max="11275" width="15.25" style="16" customWidth="1"/>
    <col min="11276" max="11282" width="5.625" style="16" customWidth="1"/>
    <col min="11283" max="11313" width="8.5" style="16" customWidth="1"/>
    <col min="11314" max="11323" width="5.625" style="16" customWidth="1"/>
    <col min="11324" max="11520" width="4.5" style="16"/>
    <col min="11521" max="11521" width="1.375" style="16" customWidth="1"/>
    <col min="11522" max="11522" width="5.625" style="16" customWidth="1"/>
    <col min="11523" max="11524" width="14" style="16" customWidth="1"/>
    <col min="11525" max="11526" width="5.625" style="16" customWidth="1"/>
    <col min="11527" max="11531" width="15.25" style="16" customWidth="1"/>
    <col min="11532" max="11538" width="5.625" style="16" customWidth="1"/>
    <col min="11539" max="11569" width="8.5" style="16" customWidth="1"/>
    <col min="11570" max="11579" width="5.625" style="16" customWidth="1"/>
    <col min="11580" max="11776" width="4.5" style="16"/>
    <col min="11777" max="11777" width="1.375" style="16" customWidth="1"/>
    <col min="11778" max="11778" width="5.625" style="16" customWidth="1"/>
    <col min="11779" max="11780" width="14" style="16" customWidth="1"/>
    <col min="11781" max="11782" width="5.625" style="16" customWidth="1"/>
    <col min="11783" max="11787" width="15.25" style="16" customWidth="1"/>
    <col min="11788" max="11794" width="5.625" style="16" customWidth="1"/>
    <col min="11795" max="11825" width="8.5" style="16" customWidth="1"/>
    <col min="11826" max="11835" width="5.625" style="16" customWidth="1"/>
    <col min="11836" max="12032" width="4.5" style="16"/>
    <col min="12033" max="12033" width="1.375" style="16" customWidth="1"/>
    <col min="12034" max="12034" width="5.625" style="16" customWidth="1"/>
    <col min="12035" max="12036" width="14" style="16" customWidth="1"/>
    <col min="12037" max="12038" width="5.625" style="16" customWidth="1"/>
    <col min="12039" max="12043" width="15.25" style="16" customWidth="1"/>
    <col min="12044" max="12050" width="5.625" style="16" customWidth="1"/>
    <col min="12051" max="12081" width="8.5" style="16" customWidth="1"/>
    <col min="12082" max="12091" width="5.625" style="16" customWidth="1"/>
    <col min="12092" max="12288" width="4.5" style="16"/>
    <col min="12289" max="12289" width="1.375" style="16" customWidth="1"/>
    <col min="12290" max="12290" width="5.625" style="16" customWidth="1"/>
    <col min="12291" max="12292" width="14" style="16" customWidth="1"/>
    <col min="12293" max="12294" width="5.625" style="16" customWidth="1"/>
    <col min="12295" max="12299" width="15.25" style="16" customWidth="1"/>
    <col min="12300" max="12306" width="5.625" style="16" customWidth="1"/>
    <col min="12307" max="12337" width="8.5" style="16" customWidth="1"/>
    <col min="12338" max="12347" width="5.625" style="16" customWidth="1"/>
    <col min="12348" max="12544" width="4.5" style="16"/>
    <col min="12545" max="12545" width="1.375" style="16" customWidth="1"/>
    <col min="12546" max="12546" width="5.625" style="16" customWidth="1"/>
    <col min="12547" max="12548" width="14" style="16" customWidth="1"/>
    <col min="12549" max="12550" width="5.625" style="16" customWidth="1"/>
    <col min="12551" max="12555" width="15.25" style="16" customWidth="1"/>
    <col min="12556" max="12562" width="5.625" style="16" customWidth="1"/>
    <col min="12563" max="12593" width="8.5" style="16" customWidth="1"/>
    <col min="12594" max="12603" width="5.625" style="16" customWidth="1"/>
    <col min="12604" max="12800" width="4.5" style="16"/>
    <col min="12801" max="12801" width="1.375" style="16" customWidth="1"/>
    <col min="12802" max="12802" width="5.625" style="16" customWidth="1"/>
    <col min="12803" max="12804" width="14" style="16" customWidth="1"/>
    <col min="12805" max="12806" width="5.625" style="16" customWidth="1"/>
    <col min="12807" max="12811" width="15.25" style="16" customWidth="1"/>
    <col min="12812" max="12818" width="5.625" style="16" customWidth="1"/>
    <col min="12819" max="12849" width="8.5" style="16" customWidth="1"/>
    <col min="12850" max="12859" width="5.625" style="16" customWidth="1"/>
    <col min="12860" max="13056" width="4.5" style="16"/>
    <col min="13057" max="13057" width="1.375" style="16" customWidth="1"/>
    <col min="13058" max="13058" width="5.625" style="16" customWidth="1"/>
    <col min="13059" max="13060" width="14" style="16" customWidth="1"/>
    <col min="13061" max="13062" width="5.625" style="16" customWidth="1"/>
    <col min="13063" max="13067" width="15.25" style="16" customWidth="1"/>
    <col min="13068" max="13074" width="5.625" style="16" customWidth="1"/>
    <col min="13075" max="13105" width="8.5" style="16" customWidth="1"/>
    <col min="13106" max="13115" width="5.625" style="16" customWidth="1"/>
    <col min="13116" max="13312" width="4.5" style="16"/>
    <col min="13313" max="13313" width="1.375" style="16" customWidth="1"/>
    <col min="13314" max="13314" width="5.625" style="16" customWidth="1"/>
    <col min="13315" max="13316" width="14" style="16" customWidth="1"/>
    <col min="13317" max="13318" width="5.625" style="16" customWidth="1"/>
    <col min="13319" max="13323" width="15.25" style="16" customWidth="1"/>
    <col min="13324" max="13330" width="5.625" style="16" customWidth="1"/>
    <col min="13331" max="13361" width="8.5" style="16" customWidth="1"/>
    <col min="13362" max="13371" width="5.625" style="16" customWidth="1"/>
    <col min="13372" max="13568" width="4.5" style="16"/>
    <col min="13569" max="13569" width="1.375" style="16" customWidth="1"/>
    <col min="13570" max="13570" width="5.625" style="16" customWidth="1"/>
    <col min="13571" max="13572" width="14" style="16" customWidth="1"/>
    <col min="13573" max="13574" width="5.625" style="16" customWidth="1"/>
    <col min="13575" max="13579" width="15.25" style="16" customWidth="1"/>
    <col min="13580" max="13586" width="5.625" style="16" customWidth="1"/>
    <col min="13587" max="13617" width="8.5" style="16" customWidth="1"/>
    <col min="13618" max="13627" width="5.625" style="16" customWidth="1"/>
    <col min="13628" max="13824" width="4.5" style="16"/>
    <col min="13825" max="13825" width="1.375" style="16" customWidth="1"/>
    <col min="13826" max="13826" width="5.625" style="16" customWidth="1"/>
    <col min="13827" max="13828" width="14" style="16" customWidth="1"/>
    <col min="13829" max="13830" width="5.625" style="16" customWidth="1"/>
    <col min="13831" max="13835" width="15.25" style="16" customWidth="1"/>
    <col min="13836" max="13842" width="5.625" style="16" customWidth="1"/>
    <col min="13843" max="13873" width="8.5" style="16" customWidth="1"/>
    <col min="13874" max="13883" width="5.625" style="16" customWidth="1"/>
    <col min="13884" max="14080" width="4.5" style="16"/>
    <col min="14081" max="14081" width="1.375" style="16" customWidth="1"/>
    <col min="14082" max="14082" width="5.625" style="16" customWidth="1"/>
    <col min="14083" max="14084" width="14" style="16" customWidth="1"/>
    <col min="14085" max="14086" width="5.625" style="16" customWidth="1"/>
    <col min="14087" max="14091" width="15.25" style="16" customWidth="1"/>
    <col min="14092" max="14098" width="5.625" style="16" customWidth="1"/>
    <col min="14099" max="14129" width="8.5" style="16" customWidth="1"/>
    <col min="14130" max="14139" width="5.625" style="16" customWidth="1"/>
    <col min="14140" max="14336" width="4.5" style="16"/>
    <col min="14337" max="14337" width="1.375" style="16" customWidth="1"/>
    <col min="14338" max="14338" width="5.625" style="16" customWidth="1"/>
    <col min="14339" max="14340" width="14" style="16" customWidth="1"/>
    <col min="14341" max="14342" width="5.625" style="16" customWidth="1"/>
    <col min="14343" max="14347" width="15.25" style="16" customWidth="1"/>
    <col min="14348" max="14354" width="5.625" style="16" customWidth="1"/>
    <col min="14355" max="14385" width="8.5" style="16" customWidth="1"/>
    <col min="14386" max="14395" width="5.625" style="16" customWidth="1"/>
    <col min="14396" max="14592" width="4.5" style="16"/>
    <col min="14593" max="14593" width="1.375" style="16" customWidth="1"/>
    <col min="14594" max="14594" width="5.625" style="16" customWidth="1"/>
    <col min="14595" max="14596" width="14" style="16" customWidth="1"/>
    <col min="14597" max="14598" width="5.625" style="16" customWidth="1"/>
    <col min="14599" max="14603" width="15.25" style="16" customWidth="1"/>
    <col min="14604" max="14610" width="5.625" style="16" customWidth="1"/>
    <col min="14611" max="14641" width="8.5" style="16" customWidth="1"/>
    <col min="14642" max="14651" width="5.625" style="16" customWidth="1"/>
    <col min="14652" max="14848" width="4.5" style="16"/>
    <col min="14849" max="14849" width="1.375" style="16" customWidth="1"/>
    <col min="14850" max="14850" width="5.625" style="16" customWidth="1"/>
    <col min="14851" max="14852" width="14" style="16" customWidth="1"/>
    <col min="14853" max="14854" width="5.625" style="16" customWidth="1"/>
    <col min="14855" max="14859" width="15.25" style="16" customWidth="1"/>
    <col min="14860" max="14866" width="5.625" style="16" customWidth="1"/>
    <col min="14867" max="14897" width="8.5" style="16" customWidth="1"/>
    <col min="14898" max="14907" width="5.625" style="16" customWidth="1"/>
    <col min="14908" max="15104" width="4.5" style="16"/>
    <col min="15105" max="15105" width="1.375" style="16" customWidth="1"/>
    <col min="15106" max="15106" width="5.625" style="16" customWidth="1"/>
    <col min="15107" max="15108" width="14" style="16" customWidth="1"/>
    <col min="15109" max="15110" width="5.625" style="16" customWidth="1"/>
    <col min="15111" max="15115" width="15.25" style="16" customWidth="1"/>
    <col min="15116" max="15122" width="5.625" style="16" customWidth="1"/>
    <col min="15123" max="15153" width="8.5" style="16" customWidth="1"/>
    <col min="15154" max="15163" width="5.625" style="16" customWidth="1"/>
    <col min="15164" max="15360" width="4.5" style="16"/>
    <col min="15361" max="15361" width="1.375" style="16" customWidth="1"/>
    <col min="15362" max="15362" width="5.625" style="16" customWidth="1"/>
    <col min="15363" max="15364" width="14" style="16" customWidth="1"/>
    <col min="15365" max="15366" width="5.625" style="16" customWidth="1"/>
    <col min="15367" max="15371" width="15.25" style="16" customWidth="1"/>
    <col min="15372" max="15378" width="5.625" style="16" customWidth="1"/>
    <col min="15379" max="15409" width="8.5" style="16" customWidth="1"/>
    <col min="15410" max="15419" width="5.625" style="16" customWidth="1"/>
    <col min="15420" max="15616" width="4.5" style="16"/>
    <col min="15617" max="15617" width="1.375" style="16" customWidth="1"/>
    <col min="15618" max="15618" width="5.625" style="16" customWidth="1"/>
    <col min="15619" max="15620" width="14" style="16" customWidth="1"/>
    <col min="15621" max="15622" width="5.625" style="16" customWidth="1"/>
    <col min="15623" max="15627" width="15.25" style="16" customWidth="1"/>
    <col min="15628" max="15634" width="5.625" style="16" customWidth="1"/>
    <col min="15635" max="15665" width="8.5" style="16" customWidth="1"/>
    <col min="15666" max="15675" width="5.625" style="16" customWidth="1"/>
    <col min="15676" max="15872" width="4.5" style="16"/>
    <col min="15873" max="15873" width="1.375" style="16" customWidth="1"/>
    <col min="15874" max="15874" width="5.625" style="16" customWidth="1"/>
    <col min="15875" max="15876" width="14" style="16" customWidth="1"/>
    <col min="15877" max="15878" width="5.625" style="16" customWidth="1"/>
    <col min="15879" max="15883" width="15.25" style="16" customWidth="1"/>
    <col min="15884" max="15890" width="5.625" style="16" customWidth="1"/>
    <col min="15891" max="15921" width="8.5" style="16" customWidth="1"/>
    <col min="15922" max="15931" width="5.625" style="16" customWidth="1"/>
    <col min="15932" max="16128" width="4.5" style="16"/>
    <col min="16129" max="16129" width="1.375" style="16" customWidth="1"/>
    <col min="16130" max="16130" width="5.625" style="16" customWidth="1"/>
    <col min="16131" max="16132" width="14" style="16" customWidth="1"/>
    <col min="16133" max="16134" width="5.625" style="16" customWidth="1"/>
    <col min="16135" max="16139" width="15.25" style="16" customWidth="1"/>
    <col min="16140" max="16146" width="5.625" style="16" customWidth="1"/>
    <col min="16147" max="16177" width="8.5" style="16" customWidth="1"/>
    <col min="16178" max="16187" width="5.625" style="16" customWidth="1"/>
    <col min="16188" max="16384" width="4.5" style="16"/>
  </cols>
  <sheetData>
    <row r="1" spans="2:60" s="1" customFormat="1" ht="24" customHeight="1" x14ac:dyDescent="0.15">
      <c r="C1" s="227" t="s">
        <v>0</v>
      </c>
      <c r="D1" s="2"/>
      <c r="G1" s="256" t="s">
        <v>1</v>
      </c>
      <c r="H1" s="256"/>
      <c r="I1" s="256"/>
      <c r="J1" s="256"/>
      <c r="K1" s="256"/>
      <c r="L1" s="2"/>
      <c r="M1" s="2"/>
      <c r="W1" s="7"/>
      <c r="AN1" s="3" t="s">
        <v>2</v>
      </c>
      <c r="AO1" s="3" t="s">
        <v>3</v>
      </c>
      <c r="AP1" s="257"/>
      <c r="AQ1" s="258"/>
      <c r="AR1" s="258"/>
      <c r="AS1" s="258"/>
      <c r="AT1" s="258"/>
      <c r="AU1" s="258"/>
      <c r="AV1" s="258"/>
      <c r="AW1" s="258"/>
      <c r="AX1" s="258"/>
      <c r="AY1" s="258"/>
      <c r="AZ1" s="258"/>
      <c r="BA1" s="258"/>
      <c r="BB1" s="258"/>
      <c r="BC1" s="258"/>
      <c r="BD1" s="258"/>
      <c r="BE1" s="4" t="s">
        <v>4</v>
      </c>
    </row>
    <row r="2" spans="2:60" s="5" customFormat="1" ht="24" customHeight="1" x14ac:dyDescent="0.15">
      <c r="C2" s="227"/>
      <c r="D2" s="6"/>
      <c r="G2" s="256"/>
      <c r="H2" s="256"/>
      <c r="I2" s="256"/>
      <c r="J2" s="256"/>
      <c r="K2" s="256"/>
      <c r="L2" s="3"/>
      <c r="M2" s="3"/>
      <c r="W2" s="7"/>
      <c r="X2" s="3" t="s">
        <v>56</v>
      </c>
      <c r="Y2" s="259">
        <v>7</v>
      </c>
      <c r="Z2" s="259"/>
      <c r="AA2" s="3" t="s">
        <v>41</v>
      </c>
      <c r="AB2" s="260">
        <f>IF(Y2=0,"",YEAR(DATE(2018+Y2,1,1)))</f>
        <v>2025</v>
      </c>
      <c r="AC2" s="260"/>
      <c r="AD2" s="5" t="s">
        <v>42</v>
      </c>
      <c r="AE2" s="5" t="s">
        <v>43</v>
      </c>
      <c r="AF2" s="259">
        <v>4</v>
      </c>
      <c r="AG2" s="259"/>
      <c r="AH2" s="5" t="s">
        <v>44</v>
      </c>
      <c r="AM2" s="4"/>
      <c r="AN2" s="3" t="s">
        <v>5</v>
      </c>
      <c r="AO2" s="3" t="s">
        <v>3</v>
      </c>
      <c r="AP2" s="259"/>
      <c r="AQ2" s="259"/>
      <c r="AR2" s="259"/>
      <c r="AS2" s="259"/>
      <c r="AT2" s="259"/>
      <c r="AU2" s="259"/>
      <c r="AV2" s="259"/>
      <c r="AW2" s="259"/>
      <c r="AX2" s="259"/>
      <c r="AY2" s="259"/>
      <c r="AZ2" s="259"/>
      <c r="BA2" s="259"/>
      <c r="BB2" s="259"/>
      <c r="BC2" s="259"/>
      <c r="BD2" s="259"/>
      <c r="BE2" s="4" t="s">
        <v>4</v>
      </c>
      <c r="BF2" s="3"/>
      <c r="BG2" s="3"/>
      <c r="BH2" s="3"/>
    </row>
    <row r="3" spans="2:60" s="5" customFormat="1" ht="20.25" customHeight="1" x14ac:dyDescent="0.15">
      <c r="B3" s="1"/>
      <c r="C3" s="1"/>
      <c r="D3" s="1"/>
      <c r="E3" s="1"/>
      <c r="F3" s="1"/>
      <c r="G3" s="1"/>
      <c r="H3" s="1"/>
      <c r="I3" s="1"/>
      <c r="J3" s="3"/>
      <c r="R3" s="8"/>
      <c r="S3" s="8"/>
      <c r="AC3" s="7"/>
      <c r="AD3" s="7"/>
      <c r="AE3" s="56"/>
      <c r="AF3" s="56"/>
      <c r="AG3" s="7"/>
      <c r="AM3" s="4"/>
      <c r="AN3" s="3"/>
      <c r="AO3" s="3"/>
      <c r="AP3" s="8"/>
      <c r="AQ3" s="8"/>
      <c r="AR3" s="8"/>
      <c r="AS3" s="8"/>
      <c r="AT3" s="8"/>
      <c r="AU3" s="8"/>
      <c r="AV3" s="8"/>
      <c r="AW3" s="8"/>
      <c r="AX3" s="8"/>
      <c r="AY3" s="8"/>
      <c r="AZ3" s="8"/>
      <c r="BA3" s="8"/>
      <c r="BB3" s="8"/>
      <c r="BC3" s="8"/>
      <c r="BD3" s="8"/>
      <c r="BE3" s="4"/>
      <c r="BF3" s="3"/>
      <c r="BG3" s="3"/>
      <c r="BH3" s="3"/>
    </row>
    <row r="4" spans="2:60" s="5" customFormat="1" ht="30" customHeight="1" x14ac:dyDescent="0.15">
      <c r="B4" s="9"/>
      <c r="C4" s="9"/>
      <c r="D4" s="9"/>
      <c r="E4" s="9"/>
      <c r="F4" s="9"/>
      <c r="G4" s="9"/>
      <c r="H4" s="9"/>
      <c r="I4" s="9"/>
      <c r="K4" s="10"/>
      <c r="L4" s="11"/>
      <c r="M4" s="11"/>
      <c r="N4" s="11"/>
      <c r="O4" s="11"/>
      <c r="P4" s="11"/>
      <c r="Q4" s="11"/>
      <c r="R4" s="9"/>
      <c r="S4" s="9"/>
      <c r="T4" s="1"/>
      <c r="U4" s="1"/>
      <c r="V4" s="1"/>
      <c r="AC4" s="7"/>
      <c r="AD4" s="7"/>
      <c r="AE4" s="56"/>
      <c r="AF4" s="56"/>
      <c r="AH4" s="1"/>
      <c r="AJ4" s="1"/>
      <c r="AK4" s="1"/>
      <c r="AL4" s="1"/>
      <c r="AM4" s="1"/>
      <c r="AN4" s="1"/>
      <c r="AO4" s="1"/>
      <c r="AP4" s="1"/>
      <c r="AQ4" s="1"/>
      <c r="AR4" s="1"/>
      <c r="AS4" s="72"/>
      <c r="AT4" s="14" t="s">
        <v>6</v>
      </c>
      <c r="AU4" s="1"/>
      <c r="AV4" s="255"/>
      <c r="AW4" s="255"/>
      <c r="AX4" s="12" t="s">
        <v>7</v>
      </c>
      <c r="AY4" s="1"/>
      <c r="AZ4" s="1"/>
      <c r="BA4" s="72"/>
      <c r="BB4" s="72"/>
      <c r="BC4" s="12"/>
      <c r="BD4" s="1"/>
      <c r="BE4" s="12"/>
      <c r="BF4" s="1"/>
      <c r="BH4" s="3"/>
    </row>
    <row r="5" spans="2:60" s="5" customFormat="1" ht="30" customHeight="1" x14ac:dyDescent="0.15">
      <c r="B5" s="13"/>
      <c r="C5" s="13"/>
      <c r="D5" s="13"/>
      <c r="E5" s="13"/>
      <c r="F5" s="13"/>
      <c r="G5" s="13"/>
      <c r="H5" s="13"/>
      <c r="I5" s="13"/>
      <c r="J5" s="9"/>
      <c r="K5" s="57"/>
      <c r="L5" s="57"/>
      <c r="M5" s="57"/>
      <c r="N5" s="9"/>
      <c r="O5" s="57"/>
      <c r="P5" s="57"/>
      <c r="Q5" s="57"/>
      <c r="R5" s="14"/>
      <c r="S5" s="58"/>
      <c r="T5" s="58"/>
      <c r="U5" s="2"/>
      <c r="V5" s="9"/>
      <c r="AC5" s="7"/>
      <c r="AD5" s="7"/>
      <c r="AE5" s="56"/>
      <c r="AF5" s="56"/>
      <c r="AG5" s="12"/>
      <c r="AH5" s="1"/>
      <c r="AI5" s="1"/>
      <c r="AJ5" s="1"/>
      <c r="AM5" s="1"/>
      <c r="AN5" s="1"/>
      <c r="AO5" s="15"/>
      <c r="AP5" s="14"/>
      <c r="AQ5" s="14"/>
      <c r="AR5" s="9"/>
      <c r="AS5" s="9"/>
      <c r="AT5" s="9"/>
      <c r="AU5" s="9"/>
      <c r="AV5" s="9"/>
      <c r="AW5" s="9"/>
      <c r="AX5" s="1"/>
      <c r="AY5" s="1"/>
      <c r="AZ5" s="1"/>
      <c r="BA5" s="1"/>
      <c r="BB5" s="1"/>
      <c r="BC5" s="12"/>
      <c r="BD5" s="9"/>
      <c r="BE5" s="9"/>
      <c r="BF5" s="9"/>
      <c r="BH5" s="3"/>
    </row>
    <row r="6" spans="2:60" s="5" customFormat="1" ht="28.5" customHeight="1" x14ac:dyDescent="0.15">
      <c r="B6" s="67" t="s">
        <v>59</v>
      </c>
      <c r="C6" s="68"/>
      <c r="D6" s="68"/>
      <c r="E6" s="68"/>
      <c r="F6" s="68"/>
      <c r="G6" s="68"/>
      <c r="H6" s="68"/>
      <c r="I6" s="68"/>
      <c r="J6" s="69"/>
      <c r="K6" s="69"/>
      <c r="L6" s="69"/>
      <c r="M6" s="69"/>
      <c r="N6" s="69"/>
      <c r="O6" s="69"/>
      <c r="P6" s="69"/>
      <c r="Q6" s="69"/>
      <c r="R6" s="69"/>
      <c r="S6" s="69"/>
      <c r="T6" s="69"/>
      <c r="U6" s="69"/>
      <c r="V6" s="9"/>
      <c r="AC6" s="7"/>
      <c r="AD6" s="7"/>
      <c r="AE6" s="56"/>
      <c r="AF6" s="56"/>
      <c r="AG6" s="12"/>
      <c r="AH6" s="1"/>
      <c r="AI6" s="1"/>
      <c r="AJ6" s="1"/>
      <c r="AK6" s="1"/>
      <c r="AL6" s="1"/>
      <c r="AM6" s="15"/>
      <c r="AN6" s="14"/>
      <c r="AO6" s="14"/>
      <c r="AP6" s="9"/>
      <c r="AQ6" s="9"/>
      <c r="AR6" s="9"/>
      <c r="AS6" s="9"/>
      <c r="AT6" s="9"/>
      <c r="AU6" s="9"/>
      <c r="AV6" s="9"/>
      <c r="AW6" s="1"/>
      <c r="AX6" s="1"/>
      <c r="AY6" s="1"/>
      <c r="AZ6" s="1"/>
      <c r="BA6" s="9"/>
      <c r="BB6" s="9"/>
      <c r="BC6" s="12"/>
      <c r="BD6" s="9"/>
      <c r="BE6" s="4"/>
      <c r="BF6" s="3"/>
      <c r="BG6" s="3"/>
      <c r="BH6" s="3"/>
    </row>
    <row r="7" spans="2:60" ht="20.25" customHeight="1" thickBot="1" x14ac:dyDescent="0.2">
      <c r="C7" s="17"/>
      <c r="D7" s="17"/>
      <c r="V7" s="17"/>
      <c r="AM7" s="17"/>
      <c r="BF7" s="18"/>
      <c r="BG7" s="18"/>
      <c r="BH7" s="18"/>
    </row>
    <row r="8" spans="2:60" ht="20.25" customHeight="1" thickBot="1" x14ac:dyDescent="0.2">
      <c r="B8" s="212" t="s">
        <v>9</v>
      </c>
      <c r="C8" s="215" t="s">
        <v>52</v>
      </c>
      <c r="D8" s="216"/>
      <c r="E8" s="221" t="s">
        <v>48</v>
      </c>
      <c r="F8" s="216"/>
      <c r="G8" s="221" t="s">
        <v>54</v>
      </c>
      <c r="H8" s="215"/>
      <c r="I8" s="215"/>
      <c r="J8" s="215"/>
      <c r="K8" s="216"/>
      <c r="L8" s="221" t="s">
        <v>10</v>
      </c>
      <c r="M8" s="215"/>
      <c r="N8" s="215"/>
      <c r="O8" s="224"/>
      <c r="P8" s="232"/>
      <c r="Q8" s="233"/>
      <c r="R8" s="234"/>
      <c r="S8" s="240" t="s">
        <v>55</v>
      </c>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2" t="s">
        <v>49</v>
      </c>
      <c r="AY8" s="243"/>
      <c r="AZ8" s="242" t="s">
        <v>51</v>
      </c>
      <c r="BA8" s="243"/>
      <c r="BB8" s="250" t="s">
        <v>50</v>
      </c>
      <c r="BC8" s="250"/>
      <c r="BD8" s="250"/>
      <c r="BE8" s="250"/>
      <c r="BF8" s="250"/>
      <c r="BG8" s="250"/>
    </row>
    <row r="9" spans="2:60" ht="20.25" customHeight="1" thickBot="1" x14ac:dyDescent="0.2">
      <c r="B9" s="213"/>
      <c r="C9" s="217"/>
      <c r="D9" s="218"/>
      <c r="E9" s="222"/>
      <c r="F9" s="218"/>
      <c r="G9" s="222"/>
      <c r="H9" s="217"/>
      <c r="I9" s="217"/>
      <c r="J9" s="217"/>
      <c r="K9" s="218"/>
      <c r="L9" s="222"/>
      <c r="M9" s="217"/>
      <c r="N9" s="217"/>
      <c r="O9" s="225"/>
      <c r="P9" s="235"/>
      <c r="Q9" s="132"/>
      <c r="R9" s="236"/>
      <c r="S9" s="252" t="s">
        <v>11</v>
      </c>
      <c r="T9" s="253"/>
      <c r="U9" s="253"/>
      <c r="V9" s="253"/>
      <c r="W9" s="253"/>
      <c r="X9" s="253"/>
      <c r="Y9" s="254"/>
      <c r="Z9" s="252" t="s">
        <v>12</v>
      </c>
      <c r="AA9" s="253"/>
      <c r="AB9" s="253"/>
      <c r="AC9" s="253"/>
      <c r="AD9" s="253"/>
      <c r="AE9" s="253"/>
      <c r="AF9" s="254"/>
      <c r="AG9" s="252" t="s">
        <v>13</v>
      </c>
      <c r="AH9" s="253"/>
      <c r="AI9" s="253"/>
      <c r="AJ9" s="253"/>
      <c r="AK9" s="253"/>
      <c r="AL9" s="253"/>
      <c r="AM9" s="254"/>
      <c r="AN9" s="252" t="s">
        <v>14</v>
      </c>
      <c r="AO9" s="253"/>
      <c r="AP9" s="253"/>
      <c r="AQ9" s="253"/>
      <c r="AR9" s="253"/>
      <c r="AS9" s="253"/>
      <c r="AT9" s="254"/>
      <c r="AU9" s="252" t="s">
        <v>15</v>
      </c>
      <c r="AV9" s="253"/>
      <c r="AW9" s="254"/>
      <c r="AX9" s="244"/>
      <c r="AY9" s="245"/>
      <c r="AZ9" s="244"/>
      <c r="BA9" s="245"/>
      <c r="BB9" s="250"/>
      <c r="BC9" s="250"/>
      <c r="BD9" s="250"/>
      <c r="BE9" s="250"/>
      <c r="BF9" s="250"/>
      <c r="BG9" s="250"/>
    </row>
    <row r="10" spans="2:60" ht="20.25" customHeight="1" thickBot="1" x14ac:dyDescent="0.2">
      <c r="B10" s="213"/>
      <c r="C10" s="217"/>
      <c r="D10" s="218"/>
      <c r="E10" s="222"/>
      <c r="F10" s="218"/>
      <c r="G10" s="222"/>
      <c r="H10" s="217"/>
      <c r="I10" s="217"/>
      <c r="J10" s="217"/>
      <c r="K10" s="218"/>
      <c r="L10" s="222"/>
      <c r="M10" s="217"/>
      <c r="N10" s="217"/>
      <c r="O10" s="225"/>
      <c r="P10" s="235"/>
      <c r="Q10" s="132"/>
      <c r="R10" s="236"/>
      <c r="S10" s="19">
        <v>1</v>
      </c>
      <c r="T10" s="20">
        <v>2</v>
      </c>
      <c r="U10" s="20">
        <v>3</v>
      </c>
      <c r="V10" s="20">
        <v>4</v>
      </c>
      <c r="W10" s="20">
        <v>5</v>
      </c>
      <c r="X10" s="20">
        <v>6</v>
      </c>
      <c r="Y10" s="21">
        <v>7</v>
      </c>
      <c r="Z10" s="19">
        <v>8</v>
      </c>
      <c r="AA10" s="20">
        <v>9</v>
      </c>
      <c r="AB10" s="20">
        <v>10</v>
      </c>
      <c r="AC10" s="20">
        <v>11</v>
      </c>
      <c r="AD10" s="20">
        <v>12</v>
      </c>
      <c r="AE10" s="20">
        <v>13</v>
      </c>
      <c r="AF10" s="21">
        <v>14</v>
      </c>
      <c r="AG10" s="19">
        <v>15</v>
      </c>
      <c r="AH10" s="20">
        <v>16</v>
      </c>
      <c r="AI10" s="20">
        <v>17</v>
      </c>
      <c r="AJ10" s="20">
        <v>18</v>
      </c>
      <c r="AK10" s="20">
        <v>19</v>
      </c>
      <c r="AL10" s="20">
        <v>20</v>
      </c>
      <c r="AM10" s="21">
        <v>21</v>
      </c>
      <c r="AN10" s="19">
        <v>22</v>
      </c>
      <c r="AO10" s="20">
        <v>23</v>
      </c>
      <c r="AP10" s="20">
        <v>24</v>
      </c>
      <c r="AQ10" s="20">
        <v>25</v>
      </c>
      <c r="AR10" s="20">
        <v>26</v>
      </c>
      <c r="AS10" s="20">
        <v>27</v>
      </c>
      <c r="AT10" s="21">
        <v>28</v>
      </c>
      <c r="AU10" s="19"/>
      <c r="AV10" s="20"/>
      <c r="AW10" s="21"/>
      <c r="AX10" s="244"/>
      <c r="AY10" s="245"/>
      <c r="AZ10" s="244"/>
      <c r="BA10" s="245"/>
      <c r="BB10" s="250"/>
      <c r="BC10" s="250"/>
      <c r="BD10" s="250"/>
      <c r="BE10" s="250"/>
      <c r="BF10" s="250"/>
      <c r="BG10" s="250"/>
    </row>
    <row r="11" spans="2:60" ht="15" hidden="1" customHeight="1" thickBot="1" x14ac:dyDescent="0.2">
      <c r="B11" s="213"/>
      <c r="C11" s="217"/>
      <c r="D11" s="218"/>
      <c r="E11" s="222"/>
      <c r="F11" s="218"/>
      <c r="G11" s="222"/>
      <c r="H11" s="217"/>
      <c r="I11" s="217"/>
      <c r="J11" s="217"/>
      <c r="K11" s="218"/>
      <c r="L11" s="222"/>
      <c r="M11" s="217"/>
      <c r="N11" s="217"/>
      <c r="O11" s="225"/>
      <c r="P11" s="235"/>
      <c r="Q11" s="132"/>
      <c r="R11" s="236"/>
      <c r="S11" s="60">
        <f>WEEKDAY(DATE($AB$2,$AF$2,1))</f>
        <v>3</v>
      </c>
      <c r="T11" s="60">
        <f>WEEKDAY(DATE($AB$2,$AF$2,2))</f>
        <v>4</v>
      </c>
      <c r="U11" s="60">
        <f>WEEKDAY(DATE($AB$2,$AF$2,3))</f>
        <v>5</v>
      </c>
      <c r="V11" s="60">
        <f>WEEKDAY(DATE($AB$2,$AF$2,4))</f>
        <v>6</v>
      </c>
      <c r="W11" s="60">
        <f>WEEKDAY(DATE($AB$2,$AF$2,5))</f>
        <v>7</v>
      </c>
      <c r="X11" s="60">
        <f>WEEKDAY(DATE($AB$2,$AF$2,6))</f>
        <v>1</v>
      </c>
      <c r="Y11" s="60">
        <f>WEEKDAY(DATE($AB$2,$AF$2,7))</f>
        <v>2</v>
      </c>
      <c r="Z11" s="60">
        <f t="shared" ref="Z11" si="0">WEEKDAY(DATE($AB$2,$AF$2,1))</f>
        <v>3</v>
      </c>
      <c r="AA11" s="60">
        <f t="shared" ref="AA11" si="1">WEEKDAY(DATE($AB$2,$AF$2,2))</f>
        <v>4</v>
      </c>
      <c r="AB11" s="60">
        <f t="shared" ref="AB11" si="2">WEEKDAY(DATE($AB$2,$AF$2,3))</f>
        <v>5</v>
      </c>
      <c r="AC11" s="60">
        <f t="shared" ref="AC11" si="3">WEEKDAY(DATE($AB$2,$AF$2,4))</f>
        <v>6</v>
      </c>
      <c r="AD11" s="60">
        <f t="shared" ref="AD11" si="4">WEEKDAY(DATE($AB$2,$AF$2,5))</f>
        <v>7</v>
      </c>
      <c r="AE11" s="60">
        <f t="shared" ref="AE11" si="5">WEEKDAY(DATE($AB$2,$AF$2,6))</f>
        <v>1</v>
      </c>
      <c r="AF11" s="60">
        <f t="shared" ref="AF11" si="6">WEEKDAY(DATE($AB$2,$AF$2,7))</f>
        <v>2</v>
      </c>
      <c r="AG11" s="60">
        <f t="shared" ref="AG11" si="7">WEEKDAY(DATE($AB$2,$AF$2,1))</f>
        <v>3</v>
      </c>
      <c r="AH11" s="60">
        <f t="shared" ref="AH11" si="8">WEEKDAY(DATE($AB$2,$AF$2,2))</f>
        <v>4</v>
      </c>
      <c r="AI11" s="60">
        <f t="shared" ref="AI11" si="9">WEEKDAY(DATE($AB$2,$AF$2,3))</f>
        <v>5</v>
      </c>
      <c r="AJ11" s="60">
        <f t="shared" ref="AJ11" si="10">WEEKDAY(DATE($AB$2,$AF$2,4))</f>
        <v>6</v>
      </c>
      <c r="AK11" s="60">
        <f t="shared" ref="AK11" si="11">WEEKDAY(DATE($AB$2,$AF$2,5))</f>
        <v>7</v>
      </c>
      <c r="AL11" s="60">
        <f t="shared" ref="AL11" si="12">WEEKDAY(DATE($AB$2,$AF$2,6))</f>
        <v>1</v>
      </c>
      <c r="AM11" s="60">
        <f t="shared" ref="AM11" si="13">WEEKDAY(DATE($AB$2,$AF$2,7))</f>
        <v>2</v>
      </c>
      <c r="AN11" s="60">
        <f t="shared" ref="AN11" si="14">WEEKDAY(DATE($AB$2,$AF$2,1))</f>
        <v>3</v>
      </c>
      <c r="AO11" s="60">
        <f t="shared" ref="AO11" si="15">WEEKDAY(DATE($AB$2,$AF$2,2))</f>
        <v>4</v>
      </c>
      <c r="AP11" s="60">
        <f t="shared" ref="AP11" si="16">WEEKDAY(DATE($AB$2,$AF$2,3))</f>
        <v>5</v>
      </c>
      <c r="AQ11" s="60">
        <f t="shared" ref="AQ11" si="17">WEEKDAY(DATE($AB$2,$AF$2,4))</f>
        <v>6</v>
      </c>
      <c r="AR11" s="60">
        <f t="shared" ref="AR11" si="18">WEEKDAY(DATE($AB$2,$AF$2,5))</f>
        <v>7</v>
      </c>
      <c r="AS11" s="60">
        <f t="shared" ref="AS11" si="19">WEEKDAY(DATE($AB$2,$AF$2,6))</f>
        <v>1</v>
      </c>
      <c r="AT11" s="60">
        <f t="shared" ref="AT11" si="20">WEEKDAY(DATE($AB$2,$AF$2,7))</f>
        <v>2</v>
      </c>
      <c r="AU11" s="60">
        <f t="shared" ref="AU11" si="21">WEEKDAY(DATE($AB$2,$AF$2,1))</f>
        <v>3</v>
      </c>
      <c r="AV11" s="60">
        <f t="shared" ref="AV11" si="22">WEEKDAY(DATE($AB$2,$AF$2,2))</f>
        <v>4</v>
      </c>
      <c r="AW11" s="60">
        <f t="shared" ref="AW11" si="23">WEEKDAY(DATE($AB$2,$AF$2,3))</f>
        <v>5</v>
      </c>
      <c r="AX11" s="246"/>
      <c r="AY11" s="247"/>
      <c r="AZ11" s="246"/>
      <c r="BA11" s="247"/>
      <c r="BB11" s="251"/>
      <c r="BC11" s="251"/>
      <c r="BD11" s="251"/>
      <c r="BE11" s="251"/>
      <c r="BF11" s="251"/>
      <c r="BG11" s="251"/>
    </row>
    <row r="12" spans="2:60" ht="20.25" customHeight="1" thickBot="1" x14ac:dyDescent="0.2">
      <c r="B12" s="214"/>
      <c r="C12" s="219"/>
      <c r="D12" s="220"/>
      <c r="E12" s="223"/>
      <c r="F12" s="220"/>
      <c r="G12" s="223"/>
      <c r="H12" s="219"/>
      <c r="I12" s="219"/>
      <c r="J12" s="219"/>
      <c r="K12" s="220"/>
      <c r="L12" s="223"/>
      <c r="M12" s="219"/>
      <c r="N12" s="219"/>
      <c r="O12" s="226"/>
      <c r="P12" s="237"/>
      <c r="Q12" s="238"/>
      <c r="R12" s="239"/>
      <c r="S12" s="54" t="str">
        <f>IF(S11=1,"日",IF(S11=2,"月",IF(S11=3,"火",IF(S11=4,"水",IF(S11=5,"木",IF(S11=6,"金","土"))))))</f>
        <v>火</v>
      </c>
      <c r="T12" s="59" t="str">
        <f t="shared" ref="T12:AT12" si="24">IF(T11=1,"日",IF(T11=2,"月",IF(T11=3,"火",IF(T11=4,"水",IF(T11=5,"木",IF(T11=6,"金","土"))))))</f>
        <v>水</v>
      </c>
      <c r="U12" s="59" t="str">
        <f t="shared" si="24"/>
        <v>木</v>
      </c>
      <c r="V12" s="59" t="str">
        <f t="shared" si="24"/>
        <v>金</v>
      </c>
      <c r="W12" s="59" t="str">
        <f t="shared" si="24"/>
        <v>土</v>
      </c>
      <c r="X12" s="59" t="str">
        <f t="shared" si="24"/>
        <v>日</v>
      </c>
      <c r="Y12" s="55" t="str">
        <f t="shared" si="24"/>
        <v>月</v>
      </c>
      <c r="Z12" s="54" t="str">
        <f>IF(Z11=1,"日",IF(Z11=2,"月",IF(Z11=3,"火",IF(Z11=4,"水",IF(Z11=5,"木",IF(Z11=6,"金","土"))))))</f>
        <v>火</v>
      </c>
      <c r="AA12" s="59" t="str">
        <f t="shared" si="24"/>
        <v>水</v>
      </c>
      <c r="AB12" s="59" t="str">
        <f t="shared" si="24"/>
        <v>木</v>
      </c>
      <c r="AC12" s="59" t="str">
        <f t="shared" si="24"/>
        <v>金</v>
      </c>
      <c r="AD12" s="59" t="str">
        <f t="shared" si="24"/>
        <v>土</v>
      </c>
      <c r="AE12" s="59" t="str">
        <f t="shared" si="24"/>
        <v>日</v>
      </c>
      <c r="AF12" s="55" t="str">
        <f t="shared" si="24"/>
        <v>月</v>
      </c>
      <c r="AG12" s="54" t="str">
        <f>IF(AG11=1,"日",IF(AG11=2,"月",IF(AG11=3,"火",IF(AG11=4,"水",IF(AG11=5,"木",IF(AG11=6,"金","土"))))))</f>
        <v>火</v>
      </c>
      <c r="AH12" s="59" t="str">
        <f t="shared" si="24"/>
        <v>水</v>
      </c>
      <c r="AI12" s="59" t="str">
        <f t="shared" si="24"/>
        <v>木</v>
      </c>
      <c r="AJ12" s="59" t="str">
        <f t="shared" si="24"/>
        <v>金</v>
      </c>
      <c r="AK12" s="59" t="str">
        <f t="shared" si="24"/>
        <v>土</v>
      </c>
      <c r="AL12" s="59" t="str">
        <f t="shared" si="24"/>
        <v>日</v>
      </c>
      <c r="AM12" s="55" t="str">
        <f t="shared" si="24"/>
        <v>月</v>
      </c>
      <c r="AN12" s="54" t="str">
        <f>IF(AN11=1,"日",IF(AN11=2,"月",IF(AN11=3,"火",IF(AN11=4,"水",IF(AN11=5,"木",IF(AN11=6,"金","土"))))))</f>
        <v>火</v>
      </c>
      <c r="AO12" s="59" t="str">
        <f t="shared" si="24"/>
        <v>水</v>
      </c>
      <c r="AP12" s="59" t="str">
        <f t="shared" si="24"/>
        <v>木</v>
      </c>
      <c r="AQ12" s="59" t="str">
        <f t="shared" si="24"/>
        <v>金</v>
      </c>
      <c r="AR12" s="59" t="str">
        <f t="shared" si="24"/>
        <v>土</v>
      </c>
      <c r="AS12" s="59" t="str">
        <f t="shared" si="24"/>
        <v>日</v>
      </c>
      <c r="AT12" s="55" t="str">
        <f t="shared" si="24"/>
        <v>月</v>
      </c>
      <c r="AU12" s="59" t="str">
        <f>IF(AU11=1,"日",IF(AU11=2,"月",IF(AU11=3,"火",IF(AU11=4,"水",IF(AU11=5,"木",IF(AU11=6,"金",IF(AU11=0,"","土")))))))</f>
        <v>火</v>
      </c>
      <c r="AV12" s="59" t="str">
        <f>IF(AV11=1,"日",IF(AV11=2,"月",IF(AV11=3,"火",IF(AV11=4,"水",IF(AV11=5,"木",IF(AV11=6,"金",IF(AV11=0,"","土")))))))</f>
        <v>水</v>
      </c>
      <c r="AW12" s="59" t="str">
        <f>IF(AW11=1,"日",IF(AW11=2,"月",IF(AW11=3,"火",IF(AW11=4,"水",IF(AW11=5,"木",IF(AW11=6,"金",IF(AW11=0,"","土")))))))</f>
        <v>木</v>
      </c>
      <c r="AX12" s="248"/>
      <c r="AY12" s="249"/>
      <c r="AZ12" s="248"/>
      <c r="BA12" s="249"/>
      <c r="BB12" s="251"/>
      <c r="BC12" s="251"/>
      <c r="BD12" s="251"/>
      <c r="BE12" s="251"/>
      <c r="BF12" s="251"/>
      <c r="BG12" s="251"/>
    </row>
    <row r="13" spans="2:60" ht="36.75" customHeight="1" x14ac:dyDescent="0.15">
      <c r="B13" s="201">
        <v>1</v>
      </c>
      <c r="C13" s="202"/>
      <c r="D13" s="203"/>
      <c r="E13" s="204"/>
      <c r="F13" s="205"/>
      <c r="G13" s="150"/>
      <c r="H13" s="151"/>
      <c r="I13" s="151"/>
      <c r="J13" s="151"/>
      <c r="K13" s="152"/>
      <c r="L13" s="206"/>
      <c r="M13" s="207"/>
      <c r="N13" s="207"/>
      <c r="O13" s="208"/>
      <c r="P13" s="209" t="s">
        <v>16</v>
      </c>
      <c r="Q13" s="210"/>
      <c r="R13" s="211"/>
      <c r="S13" s="48"/>
      <c r="T13" s="49"/>
      <c r="U13" s="49"/>
      <c r="V13" s="49"/>
      <c r="W13" s="49"/>
      <c r="X13" s="49"/>
      <c r="Y13" s="50"/>
      <c r="Z13" s="48"/>
      <c r="AA13" s="49"/>
      <c r="AB13" s="49"/>
      <c r="AC13" s="49"/>
      <c r="AD13" s="49"/>
      <c r="AE13" s="49"/>
      <c r="AF13" s="50"/>
      <c r="AG13" s="48"/>
      <c r="AH13" s="49"/>
      <c r="AI13" s="49"/>
      <c r="AJ13" s="49"/>
      <c r="AK13" s="49"/>
      <c r="AL13" s="49"/>
      <c r="AM13" s="50"/>
      <c r="AN13" s="48"/>
      <c r="AO13" s="49"/>
      <c r="AP13" s="49"/>
      <c r="AQ13" s="49"/>
      <c r="AR13" s="49"/>
      <c r="AS13" s="49"/>
      <c r="AT13" s="50"/>
      <c r="AU13" s="48"/>
      <c r="AV13" s="49"/>
      <c r="AW13" s="50"/>
      <c r="AX13" s="188">
        <f>SUM(S14:AW14)</f>
        <v>0</v>
      </c>
      <c r="AY13" s="189"/>
      <c r="AZ13" s="190">
        <f>SUM(S14:AT14)/4</f>
        <v>0</v>
      </c>
      <c r="BA13" s="191"/>
      <c r="BB13" s="192"/>
      <c r="BC13" s="193"/>
      <c r="BD13" s="193"/>
      <c r="BE13" s="193"/>
      <c r="BF13" s="193"/>
      <c r="BG13" s="194"/>
    </row>
    <row r="14" spans="2:60" ht="36.75" customHeight="1" x14ac:dyDescent="0.15">
      <c r="B14" s="142"/>
      <c r="C14" s="146"/>
      <c r="D14" s="145"/>
      <c r="E14" s="196"/>
      <c r="F14" s="197"/>
      <c r="G14" s="153"/>
      <c r="H14" s="151"/>
      <c r="I14" s="151"/>
      <c r="J14" s="151"/>
      <c r="K14" s="152"/>
      <c r="L14" s="198"/>
      <c r="M14" s="199"/>
      <c r="N14" s="199"/>
      <c r="O14" s="200"/>
      <c r="P14" s="182" t="s">
        <v>17</v>
      </c>
      <c r="Q14" s="183"/>
      <c r="R14" s="184"/>
      <c r="S14" s="61"/>
      <c r="T14" s="62"/>
      <c r="U14" s="62"/>
      <c r="V14" s="62"/>
      <c r="W14" s="62"/>
      <c r="X14" s="62"/>
      <c r="Y14" s="63"/>
      <c r="Z14" s="61"/>
      <c r="AA14" s="62"/>
      <c r="AB14" s="62"/>
      <c r="AC14" s="62"/>
      <c r="AD14" s="62"/>
      <c r="AE14" s="62"/>
      <c r="AF14" s="63"/>
      <c r="AG14" s="61"/>
      <c r="AH14" s="62"/>
      <c r="AI14" s="62"/>
      <c r="AJ14" s="62"/>
      <c r="AK14" s="62"/>
      <c r="AL14" s="62"/>
      <c r="AM14" s="63"/>
      <c r="AN14" s="61"/>
      <c r="AO14" s="62"/>
      <c r="AP14" s="62"/>
      <c r="AQ14" s="62"/>
      <c r="AR14" s="62"/>
      <c r="AS14" s="62"/>
      <c r="AT14" s="63"/>
      <c r="AU14" s="61"/>
      <c r="AV14" s="62"/>
      <c r="AW14" s="63"/>
      <c r="AX14" s="173"/>
      <c r="AY14" s="174"/>
      <c r="AZ14" s="119"/>
      <c r="BA14" s="120"/>
      <c r="BB14" s="185"/>
      <c r="BC14" s="186"/>
      <c r="BD14" s="186"/>
      <c r="BE14" s="186"/>
      <c r="BF14" s="186"/>
      <c r="BG14" s="187"/>
    </row>
    <row r="15" spans="2:60" ht="36.75" customHeight="1" x14ac:dyDescent="0.15">
      <c r="B15" s="142">
        <f>B13+1</f>
        <v>2</v>
      </c>
      <c r="C15" s="144"/>
      <c r="D15" s="145"/>
      <c r="E15" s="195"/>
      <c r="F15" s="149"/>
      <c r="G15" s="150"/>
      <c r="H15" s="151"/>
      <c r="I15" s="151"/>
      <c r="J15" s="151"/>
      <c r="K15" s="152"/>
      <c r="L15" s="157"/>
      <c r="M15" s="158"/>
      <c r="N15" s="158"/>
      <c r="O15" s="159"/>
      <c r="P15" s="160" t="s">
        <v>16</v>
      </c>
      <c r="Q15" s="161"/>
      <c r="R15" s="162"/>
      <c r="S15" s="51"/>
      <c r="T15" s="52"/>
      <c r="U15" s="52"/>
      <c r="V15" s="52"/>
      <c r="W15" s="52"/>
      <c r="X15" s="52"/>
      <c r="Y15" s="53"/>
      <c r="Z15" s="51"/>
      <c r="AA15" s="52"/>
      <c r="AB15" s="52"/>
      <c r="AC15" s="52"/>
      <c r="AD15" s="52"/>
      <c r="AE15" s="52"/>
      <c r="AF15" s="53"/>
      <c r="AG15" s="51"/>
      <c r="AH15" s="52"/>
      <c r="AI15" s="52"/>
      <c r="AJ15" s="52"/>
      <c r="AK15" s="52"/>
      <c r="AL15" s="52"/>
      <c r="AM15" s="53"/>
      <c r="AN15" s="51"/>
      <c r="AO15" s="52"/>
      <c r="AP15" s="52"/>
      <c r="AQ15" s="52"/>
      <c r="AR15" s="52"/>
      <c r="AS15" s="52"/>
      <c r="AT15" s="53"/>
      <c r="AU15" s="51"/>
      <c r="AV15" s="52"/>
      <c r="AW15" s="53"/>
      <c r="AX15" s="115">
        <f t="shared" ref="AX15" si="25">SUM(S16:AW16)</f>
        <v>0</v>
      </c>
      <c r="AY15" s="116"/>
      <c r="AZ15" s="119">
        <f>SUM(S16:AT16)/4</f>
        <v>0</v>
      </c>
      <c r="BA15" s="120"/>
      <c r="BB15" s="123"/>
      <c r="BC15" s="124"/>
      <c r="BD15" s="124"/>
      <c r="BE15" s="124"/>
      <c r="BF15" s="124"/>
      <c r="BG15" s="125"/>
    </row>
    <row r="16" spans="2:60" ht="36.75" customHeight="1" x14ac:dyDescent="0.15">
      <c r="B16" s="142"/>
      <c r="C16" s="146"/>
      <c r="D16" s="145"/>
      <c r="E16" s="196"/>
      <c r="F16" s="197"/>
      <c r="G16" s="153"/>
      <c r="H16" s="151"/>
      <c r="I16" s="151"/>
      <c r="J16" s="151"/>
      <c r="K16" s="152"/>
      <c r="L16" s="198"/>
      <c r="M16" s="199"/>
      <c r="N16" s="199"/>
      <c r="O16" s="200"/>
      <c r="P16" s="182" t="s">
        <v>17</v>
      </c>
      <c r="Q16" s="183"/>
      <c r="R16" s="184"/>
      <c r="S16" s="61"/>
      <c r="T16" s="62"/>
      <c r="U16" s="62"/>
      <c r="V16" s="62"/>
      <c r="W16" s="62"/>
      <c r="X16" s="62"/>
      <c r="Y16" s="63"/>
      <c r="Z16" s="61"/>
      <c r="AA16" s="62"/>
      <c r="AB16" s="62"/>
      <c r="AC16" s="62"/>
      <c r="AD16" s="62"/>
      <c r="AE16" s="62"/>
      <c r="AF16" s="63"/>
      <c r="AG16" s="61"/>
      <c r="AH16" s="62"/>
      <c r="AI16" s="62"/>
      <c r="AJ16" s="62"/>
      <c r="AK16" s="62"/>
      <c r="AL16" s="62"/>
      <c r="AM16" s="63"/>
      <c r="AN16" s="61"/>
      <c r="AO16" s="62"/>
      <c r="AP16" s="62"/>
      <c r="AQ16" s="62"/>
      <c r="AR16" s="62"/>
      <c r="AS16" s="62"/>
      <c r="AT16" s="63"/>
      <c r="AU16" s="61"/>
      <c r="AV16" s="62"/>
      <c r="AW16" s="63"/>
      <c r="AX16" s="115"/>
      <c r="AY16" s="116"/>
      <c r="AZ16" s="119"/>
      <c r="BA16" s="120"/>
      <c r="BB16" s="185"/>
      <c r="BC16" s="186"/>
      <c r="BD16" s="186"/>
      <c r="BE16" s="186"/>
      <c r="BF16" s="186"/>
      <c r="BG16" s="187"/>
    </row>
    <row r="17" spans="2:59" ht="36.75" customHeight="1" x14ac:dyDescent="0.15">
      <c r="B17" s="142">
        <f>B15+1</f>
        <v>3</v>
      </c>
      <c r="C17" s="144"/>
      <c r="D17" s="145"/>
      <c r="E17" s="147"/>
      <c r="F17" s="145"/>
      <c r="G17" s="150"/>
      <c r="H17" s="151"/>
      <c r="I17" s="151"/>
      <c r="J17" s="151"/>
      <c r="K17" s="152"/>
      <c r="L17" s="154"/>
      <c r="M17" s="155"/>
      <c r="N17" s="155"/>
      <c r="O17" s="156"/>
      <c r="P17" s="160" t="s">
        <v>16</v>
      </c>
      <c r="Q17" s="161"/>
      <c r="R17" s="162"/>
      <c r="S17" s="51"/>
      <c r="T17" s="52"/>
      <c r="U17" s="52"/>
      <c r="V17" s="52"/>
      <c r="W17" s="52"/>
      <c r="X17" s="52"/>
      <c r="Y17" s="53"/>
      <c r="Z17" s="51"/>
      <c r="AA17" s="52"/>
      <c r="AB17" s="52"/>
      <c r="AC17" s="52"/>
      <c r="AD17" s="52"/>
      <c r="AE17" s="52"/>
      <c r="AF17" s="53"/>
      <c r="AG17" s="51"/>
      <c r="AH17" s="52"/>
      <c r="AI17" s="52"/>
      <c r="AJ17" s="52"/>
      <c r="AK17" s="52"/>
      <c r="AL17" s="52"/>
      <c r="AM17" s="53"/>
      <c r="AN17" s="51"/>
      <c r="AO17" s="52"/>
      <c r="AP17" s="52"/>
      <c r="AQ17" s="52"/>
      <c r="AR17" s="52"/>
      <c r="AS17" s="52"/>
      <c r="AT17" s="53"/>
      <c r="AU17" s="51"/>
      <c r="AV17" s="52"/>
      <c r="AW17" s="53"/>
      <c r="AX17" s="115">
        <f t="shared" ref="AX17" si="26">SUM(S18:AW18)</f>
        <v>0</v>
      </c>
      <c r="AY17" s="116"/>
      <c r="AZ17" s="119">
        <f t="shared" ref="AZ17" si="27">SUM(S18:AT18)/4</f>
        <v>0</v>
      </c>
      <c r="BA17" s="120"/>
      <c r="BB17" s="123"/>
      <c r="BC17" s="124"/>
      <c r="BD17" s="124"/>
      <c r="BE17" s="124"/>
      <c r="BF17" s="124"/>
      <c r="BG17" s="125"/>
    </row>
    <row r="18" spans="2:59" ht="36.75" customHeight="1" x14ac:dyDescent="0.15">
      <c r="B18" s="142"/>
      <c r="C18" s="146"/>
      <c r="D18" s="145"/>
      <c r="E18" s="175"/>
      <c r="F18" s="145"/>
      <c r="G18" s="153"/>
      <c r="H18" s="151"/>
      <c r="I18" s="151"/>
      <c r="J18" s="151"/>
      <c r="K18" s="152"/>
      <c r="L18" s="154"/>
      <c r="M18" s="155"/>
      <c r="N18" s="155"/>
      <c r="O18" s="156"/>
      <c r="P18" s="182" t="s">
        <v>17</v>
      </c>
      <c r="Q18" s="183"/>
      <c r="R18" s="184"/>
      <c r="S18" s="61"/>
      <c r="T18" s="62"/>
      <c r="U18" s="62"/>
      <c r="V18" s="62"/>
      <c r="W18" s="62"/>
      <c r="X18" s="62"/>
      <c r="Y18" s="63"/>
      <c r="Z18" s="61"/>
      <c r="AA18" s="62"/>
      <c r="AB18" s="62"/>
      <c r="AC18" s="62"/>
      <c r="AD18" s="62"/>
      <c r="AE18" s="62"/>
      <c r="AF18" s="63"/>
      <c r="AG18" s="61"/>
      <c r="AH18" s="62"/>
      <c r="AI18" s="62"/>
      <c r="AJ18" s="62"/>
      <c r="AK18" s="62"/>
      <c r="AL18" s="62"/>
      <c r="AM18" s="63"/>
      <c r="AN18" s="61"/>
      <c r="AO18" s="62"/>
      <c r="AP18" s="62"/>
      <c r="AQ18" s="62"/>
      <c r="AR18" s="62"/>
      <c r="AS18" s="62"/>
      <c r="AT18" s="63"/>
      <c r="AU18" s="61"/>
      <c r="AV18" s="62"/>
      <c r="AW18" s="63"/>
      <c r="AX18" s="115"/>
      <c r="AY18" s="116"/>
      <c r="AZ18" s="119"/>
      <c r="BA18" s="120"/>
      <c r="BB18" s="185"/>
      <c r="BC18" s="186"/>
      <c r="BD18" s="186"/>
      <c r="BE18" s="186"/>
      <c r="BF18" s="186"/>
      <c r="BG18" s="187"/>
    </row>
    <row r="19" spans="2:59" ht="36.75" customHeight="1" x14ac:dyDescent="0.15">
      <c r="B19" s="142">
        <f>B17+1</f>
        <v>4</v>
      </c>
      <c r="C19" s="144"/>
      <c r="D19" s="145"/>
      <c r="E19" s="147"/>
      <c r="F19" s="145"/>
      <c r="G19" s="150"/>
      <c r="H19" s="151"/>
      <c r="I19" s="151"/>
      <c r="J19" s="151"/>
      <c r="K19" s="152"/>
      <c r="L19" s="154"/>
      <c r="M19" s="155"/>
      <c r="N19" s="155"/>
      <c r="O19" s="156"/>
      <c r="P19" s="160" t="s">
        <v>16</v>
      </c>
      <c r="Q19" s="161"/>
      <c r="R19" s="162"/>
      <c r="S19" s="51"/>
      <c r="T19" s="52"/>
      <c r="U19" s="52"/>
      <c r="V19" s="52"/>
      <c r="W19" s="52"/>
      <c r="X19" s="52"/>
      <c r="Y19" s="53"/>
      <c r="Z19" s="51"/>
      <c r="AA19" s="52"/>
      <c r="AB19" s="52"/>
      <c r="AC19" s="52"/>
      <c r="AD19" s="52"/>
      <c r="AE19" s="52"/>
      <c r="AF19" s="53"/>
      <c r="AG19" s="51"/>
      <c r="AH19" s="52"/>
      <c r="AI19" s="52"/>
      <c r="AJ19" s="52"/>
      <c r="AK19" s="52"/>
      <c r="AL19" s="52"/>
      <c r="AM19" s="53"/>
      <c r="AN19" s="51"/>
      <c r="AO19" s="52"/>
      <c r="AP19" s="52"/>
      <c r="AQ19" s="52"/>
      <c r="AR19" s="52"/>
      <c r="AS19" s="52"/>
      <c r="AT19" s="53"/>
      <c r="AU19" s="51"/>
      <c r="AV19" s="52"/>
      <c r="AW19" s="53"/>
      <c r="AX19" s="140">
        <f t="shared" ref="AX19" si="28">SUM(S20:AW20)</f>
        <v>0</v>
      </c>
      <c r="AY19" s="141"/>
      <c r="AZ19" s="119">
        <f t="shared" ref="AZ19" si="29">SUM(S20:AT20)/4</f>
        <v>0</v>
      </c>
      <c r="BA19" s="120"/>
      <c r="BB19" s="123"/>
      <c r="BC19" s="124"/>
      <c r="BD19" s="124"/>
      <c r="BE19" s="124"/>
      <c r="BF19" s="124"/>
      <c r="BG19" s="125"/>
    </row>
    <row r="20" spans="2:59" ht="36.75" customHeight="1" x14ac:dyDescent="0.15">
      <c r="B20" s="142"/>
      <c r="C20" s="146"/>
      <c r="D20" s="145"/>
      <c r="E20" s="175"/>
      <c r="F20" s="145"/>
      <c r="G20" s="153"/>
      <c r="H20" s="151"/>
      <c r="I20" s="151"/>
      <c r="J20" s="151"/>
      <c r="K20" s="152"/>
      <c r="L20" s="154"/>
      <c r="M20" s="155"/>
      <c r="N20" s="155"/>
      <c r="O20" s="156"/>
      <c r="P20" s="182" t="s">
        <v>17</v>
      </c>
      <c r="Q20" s="183"/>
      <c r="R20" s="184"/>
      <c r="S20" s="61"/>
      <c r="T20" s="62"/>
      <c r="U20" s="62"/>
      <c r="V20" s="62"/>
      <c r="W20" s="62"/>
      <c r="X20" s="62"/>
      <c r="Y20" s="63"/>
      <c r="Z20" s="61"/>
      <c r="AA20" s="62"/>
      <c r="AB20" s="62"/>
      <c r="AC20" s="62"/>
      <c r="AD20" s="62"/>
      <c r="AE20" s="62"/>
      <c r="AF20" s="63"/>
      <c r="AG20" s="61"/>
      <c r="AH20" s="62"/>
      <c r="AI20" s="62"/>
      <c r="AJ20" s="62"/>
      <c r="AK20" s="62"/>
      <c r="AL20" s="62"/>
      <c r="AM20" s="63"/>
      <c r="AN20" s="61"/>
      <c r="AO20" s="62"/>
      <c r="AP20" s="62"/>
      <c r="AQ20" s="62"/>
      <c r="AR20" s="62"/>
      <c r="AS20" s="62"/>
      <c r="AT20" s="63"/>
      <c r="AU20" s="61"/>
      <c r="AV20" s="62"/>
      <c r="AW20" s="63"/>
      <c r="AX20" s="173"/>
      <c r="AY20" s="174"/>
      <c r="AZ20" s="119"/>
      <c r="BA20" s="120"/>
      <c r="BB20" s="185"/>
      <c r="BC20" s="186"/>
      <c r="BD20" s="186"/>
      <c r="BE20" s="186"/>
      <c r="BF20" s="186"/>
      <c r="BG20" s="187"/>
    </row>
    <row r="21" spans="2:59" ht="36.75" customHeight="1" x14ac:dyDescent="0.15">
      <c r="B21" s="142">
        <f>B19+1</f>
        <v>5</v>
      </c>
      <c r="C21" s="144"/>
      <c r="D21" s="145"/>
      <c r="E21" s="147"/>
      <c r="F21" s="145"/>
      <c r="G21" s="150"/>
      <c r="H21" s="151"/>
      <c r="I21" s="151"/>
      <c r="J21" s="151"/>
      <c r="K21" s="152"/>
      <c r="L21" s="154"/>
      <c r="M21" s="155"/>
      <c r="N21" s="155"/>
      <c r="O21" s="156"/>
      <c r="P21" s="160" t="s">
        <v>16</v>
      </c>
      <c r="Q21" s="161"/>
      <c r="R21" s="162"/>
      <c r="S21" s="51"/>
      <c r="T21" s="52"/>
      <c r="U21" s="52"/>
      <c r="V21" s="52"/>
      <c r="W21" s="52"/>
      <c r="X21" s="52"/>
      <c r="Y21" s="53"/>
      <c r="Z21" s="51"/>
      <c r="AA21" s="52"/>
      <c r="AB21" s="52"/>
      <c r="AC21" s="52"/>
      <c r="AD21" s="52"/>
      <c r="AE21" s="52"/>
      <c r="AF21" s="53"/>
      <c r="AG21" s="51"/>
      <c r="AH21" s="52"/>
      <c r="AI21" s="52"/>
      <c r="AJ21" s="52"/>
      <c r="AK21" s="52"/>
      <c r="AL21" s="52"/>
      <c r="AM21" s="53"/>
      <c r="AN21" s="51"/>
      <c r="AO21" s="52"/>
      <c r="AP21" s="52"/>
      <c r="AQ21" s="52"/>
      <c r="AR21" s="52"/>
      <c r="AS21" s="52"/>
      <c r="AT21" s="53"/>
      <c r="AU21" s="51"/>
      <c r="AV21" s="52"/>
      <c r="AW21" s="53"/>
      <c r="AX21" s="115">
        <f t="shared" ref="AX21" si="30">SUM(S22:AW22)</f>
        <v>0</v>
      </c>
      <c r="AY21" s="116"/>
      <c r="AZ21" s="119">
        <f t="shared" ref="AZ21" si="31">SUM(S22:AT22)/4</f>
        <v>0</v>
      </c>
      <c r="BA21" s="120"/>
      <c r="BB21" s="123"/>
      <c r="BC21" s="124"/>
      <c r="BD21" s="124"/>
      <c r="BE21" s="124"/>
      <c r="BF21" s="124"/>
      <c r="BG21" s="125"/>
    </row>
    <row r="22" spans="2:59" ht="36.75" customHeight="1" x14ac:dyDescent="0.15">
      <c r="B22" s="142"/>
      <c r="C22" s="146"/>
      <c r="D22" s="145"/>
      <c r="E22" s="175"/>
      <c r="F22" s="145"/>
      <c r="G22" s="153"/>
      <c r="H22" s="151"/>
      <c r="I22" s="151"/>
      <c r="J22" s="151"/>
      <c r="K22" s="152"/>
      <c r="L22" s="154"/>
      <c r="M22" s="155"/>
      <c r="N22" s="155"/>
      <c r="O22" s="156"/>
      <c r="P22" s="182" t="s">
        <v>17</v>
      </c>
      <c r="Q22" s="183"/>
      <c r="R22" s="184"/>
      <c r="S22" s="61"/>
      <c r="T22" s="62"/>
      <c r="U22" s="62"/>
      <c r="V22" s="62"/>
      <c r="W22" s="62"/>
      <c r="X22" s="62"/>
      <c r="Y22" s="63"/>
      <c r="Z22" s="61"/>
      <c r="AA22" s="62"/>
      <c r="AB22" s="62"/>
      <c r="AC22" s="62"/>
      <c r="AD22" s="62"/>
      <c r="AE22" s="62"/>
      <c r="AF22" s="63"/>
      <c r="AG22" s="61"/>
      <c r="AH22" s="62"/>
      <c r="AI22" s="62"/>
      <c r="AJ22" s="62"/>
      <c r="AK22" s="62"/>
      <c r="AL22" s="62"/>
      <c r="AM22" s="63"/>
      <c r="AN22" s="61"/>
      <c r="AO22" s="62"/>
      <c r="AP22" s="62"/>
      <c r="AQ22" s="62"/>
      <c r="AR22" s="62"/>
      <c r="AS22" s="62"/>
      <c r="AT22" s="63"/>
      <c r="AU22" s="61"/>
      <c r="AV22" s="62"/>
      <c r="AW22" s="63"/>
      <c r="AX22" s="173"/>
      <c r="AY22" s="174"/>
      <c r="AZ22" s="119"/>
      <c r="BA22" s="120"/>
      <c r="BB22" s="185"/>
      <c r="BC22" s="186"/>
      <c r="BD22" s="186"/>
      <c r="BE22" s="186"/>
      <c r="BF22" s="186"/>
      <c r="BG22" s="187"/>
    </row>
    <row r="23" spans="2:59" ht="36.75" customHeight="1" x14ac:dyDescent="0.15">
      <c r="B23" s="142">
        <f>B21+1</f>
        <v>6</v>
      </c>
      <c r="C23" s="144"/>
      <c r="D23" s="145"/>
      <c r="E23" s="147"/>
      <c r="F23" s="145"/>
      <c r="G23" s="150"/>
      <c r="H23" s="151"/>
      <c r="I23" s="151"/>
      <c r="J23" s="151"/>
      <c r="K23" s="152"/>
      <c r="L23" s="154"/>
      <c r="M23" s="155"/>
      <c r="N23" s="155"/>
      <c r="O23" s="156"/>
      <c r="P23" s="160" t="s">
        <v>16</v>
      </c>
      <c r="Q23" s="161"/>
      <c r="R23" s="162"/>
      <c r="S23" s="51"/>
      <c r="T23" s="52"/>
      <c r="U23" s="52"/>
      <c r="V23" s="52"/>
      <c r="W23" s="52"/>
      <c r="X23" s="52"/>
      <c r="Y23" s="53"/>
      <c r="Z23" s="51"/>
      <c r="AA23" s="52"/>
      <c r="AB23" s="52"/>
      <c r="AC23" s="52"/>
      <c r="AD23" s="52"/>
      <c r="AE23" s="52"/>
      <c r="AF23" s="53"/>
      <c r="AG23" s="51"/>
      <c r="AH23" s="52"/>
      <c r="AI23" s="52"/>
      <c r="AJ23" s="52"/>
      <c r="AK23" s="52"/>
      <c r="AL23" s="52"/>
      <c r="AM23" s="53"/>
      <c r="AN23" s="51"/>
      <c r="AO23" s="52"/>
      <c r="AP23" s="52"/>
      <c r="AQ23" s="52"/>
      <c r="AR23" s="52"/>
      <c r="AS23" s="52"/>
      <c r="AT23" s="53"/>
      <c r="AU23" s="51"/>
      <c r="AV23" s="52"/>
      <c r="AW23" s="53"/>
      <c r="AX23" s="115">
        <f t="shared" ref="AX23" si="32">SUM(S24:AW24)</f>
        <v>0</v>
      </c>
      <c r="AY23" s="116"/>
      <c r="AZ23" s="119">
        <f t="shared" ref="AZ23" si="33">SUM(S24:AT24)/4</f>
        <v>0</v>
      </c>
      <c r="BA23" s="120"/>
      <c r="BB23" s="123"/>
      <c r="BC23" s="124"/>
      <c r="BD23" s="124"/>
      <c r="BE23" s="124"/>
      <c r="BF23" s="124"/>
      <c r="BG23" s="125"/>
    </row>
    <row r="24" spans="2:59" ht="36.75" customHeight="1" x14ac:dyDescent="0.15">
      <c r="B24" s="142"/>
      <c r="C24" s="146"/>
      <c r="D24" s="145"/>
      <c r="E24" s="175"/>
      <c r="F24" s="145"/>
      <c r="G24" s="153"/>
      <c r="H24" s="151"/>
      <c r="I24" s="151"/>
      <c r="J24" s="151"/>
      <c r="K24" s="152"/>
      <c r="L24" s="154"/>
      <c r="M24" s="155"/>
      <c r="N24" s="155"/>
      <c r="O24" s="156"/>
      <c r="P24" s="182" t="s">
        <v>17</v>
      </c>
      <c r="Q24" s="183"/>
      <c r="R24" s="184"/>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173"/>
      <c r="AY24" s="174"/>
      <c r="AZ24" s="119"/>
      <c r="BA24" s="120"/>
      <c r="BB24" s="185"/>
      <c r="BC24" s="186"/>
      <c r="BD24" s="186"/>
      <c r="BE24" s="186"/>
      <c r="BF24" s="186"/>
      <c r="BG24" s="187"/>
    </row>
    <row r="25" spans="2:59" ht="36.75" customHeight="1" x14ac:dyDescent="0.15">
      <c r="B25" s="142">
        <f>B23+1</f>
        <v>7</v>
      </c>
      <c r="C25" s="144"/>
      <c r="D25" s="145"/>
      <c r="E25" s="147"/>
      <c r="F25" s="145"/>
      <c r="G25" s="150"/>
      <c r="H25" s="151"/>
      <c r="I25" s="151"/>
      <c r="J25" s="151"/>
      <c r="K25" s="152"/>
      <c r="L25" s="154"/>
      <c r="M25" s="155"/>
      <c r="N25" s="155"/>
      <c r="O25" s="156"/>
      <c r="P25" s="160" t="s">
        <v>16</v>
      </c>
      <c r="Q25" s="161"/>
      <c r="R25" s="162"/>
      <c r="S25" s="51"/>
      <c r="T25" s="52"/>
      <c r="U25" s="52"/>
      <c r="V25" s="52"/>
      <c r="W25" s="52"/>
      <c r="X25" s="52"/>
      <c r="Y25" s="53"/>
      <c r="Z25" s="51"/>
      <c r="AA25" s="52"/>
      <c r="AB25" s="52"/>
      <c r="AC25" s="52"/>
      <c r="AD25" s="52"/>
      <c r="AE25" s="52"/>
      <c r="AF25" s="53"/>
      <c r="AG25" s="51"/>
      <c r="AH25" s="52"/>
      <c r="AI25" s="52"/>
      <c r="AJ25" s="52"/>
      <c r="AK25" s="52"/>
      <c r="AL25" s="52"/>
      <c r="AM25" s="53"/>
      <c r="AN25" s="51"/>
      <c r="AO25" s="52"/>
      <c r="AP25" s="52"/>
      <c r="AQ25" s="52"/>
      <c r="AR25" s="52"/>
      <c r="AS25" s="52"/>
      <c r="AT25" s="53"/>
      <c r="AU25" s="51"/>
      <c r="AV25" s="52"/>
      <c r="AW25" s="53"/>
      <c r="AX25" s="115">
        <f t="shared" ref="AX25" si="34">SUM(S26:AW26)</f>
        <v>0</v>
      </c>
      <c r="AY25" s="116"/>
      <c r="AZ25" s="119">
        <f t="shared" ref="AZ25" si="35">SUM(S26:AT26)/4</f>
        <v>0</v>
      </c>
      <c r="BA25" s="120"/>
      <c r="BB25" s="123"/>
      <c r="BC25" s="124"/>
      <c r="BD25" s="124"/>
      <c r="BE25" s="124"/>
      <c r="BF25" s="124"/>
      <c r="BG25" s="125"/>
    </row>
    <row r="26" spans="2:59" ht="36.75" customHeight="1" x14ac:dyDescent="0.15">
      <c r="B26" s="142"/>
      <c r="C26" s="146"/>
      <c r="D26" s="145"/>
      <c r="E26" s="175"/>
      <c r="F26" s="145"/>
      <c r="G26" s="153"/>
      <c r="H26" s="151"/>
      <c r="I26" s="151"/>
      <c r="J26" s="151"/>
      <c r="K26" s="152"/>
      <c r="L26" s="154"/>
      <c r="M26" s="155"/>
      <c r="N26" s="155"/>
      <c r="O26" s="156"/>
      <c r="P26" s="182" t="s">
        <v>17</v>
      </c>
      <c r="Q26" s="183"/>
      <c r="R26" s="184"/>
      <c r="S26" s="61"/>
      <c r="T26" s="62"/>
      <c r="U26" s="62"/>
      <c r="V26" s="62"/>
      <c r="W26" s="62"/>
      <c r="X26" s="62"/>
      <c r="Y26" s="63"/>
      <c r="Z26" s="61"/>
      <c r="AA26" s="62"/>
      <c r="AB26" s="62"/>
      <c r="AC26" s="62"/>
      <c r="AD26" s="62"/>
      <c r="AE26" s="62"/>
      <c r="AF26" s="63"/>
      <c r="AG26" s="61"/>
      <c r="AH26" s="62"/>
      <c r="AI26" s="62"/>
      <c r="AJ26" s="62"/>
      <c r="AK26" s="62"/>
      <c r="AL26" s="62"/>
      <c r="AM26" s="63"/>
      <c r="AN26" s="61"/>
      <c r="AO26" s="62"/>
      <c r="AP26" s="62"/>
      <c r="AQ26" s="62"/>
      <c r="AR26" s="62"/>
      <c r="AS26" s="62"/>
      <c r="AT26" s="63"/>
      <c r="AU26" s="61"/>
      <c r="AV26" s="62"/>
      <c r="AW26" s="63"/>
      <c r="AX26" s="115"/>
      <c r="AY26" s="116"/>
      <c r="AZ26" s="119"/>
      <c r="BA26" s="120"/>
      <c r="BB26" s="185"/>
      <c r="BC26" s="186"/>
      <c r="BD26" s="186"/>
      <c r="BE26" s="186"/>
      <c r="BF26" s="186"/>
      <c r="BG26" s="187"/>
    </row>
    <row r="27" spans="2:59" ht="36.75" customHeight="1" x14ac:dyDescent="0.15">
      <c r="B27" s="142">
        <f>B25+1</f>
        <v>8</v>
      </c>
      <c r="C27" s="144"/>
      <c r="D27" s="145"/>
      <c r="E27" s="147"/>
      <c r="F27" s="145"/>
      <c r="G27" s="150"/>
      <c r="H27" s="151"/>
      <c r="I27" s="151"/>
      <c r="J27" s="151"/>
      <c r="K27" s="152"/>
      <c r="L27" s="154"/>
      <c r="M27" s="155"/>
      <c r="N27" s="155"/>
      <c r="O27" s="156"/>
      <c r="P27" s="160" t="s">
        <v>16</v>
      </c>
      <c r="Q27" s="161"/>
      <c r="R27" s="162"/>
      <c r="S27" s="51"/>
      <c r="T27" s="52"/>
      <c r="U27" s="52"/>
      <c r="V27" s="52"/>
      <c r="W27" s="52"/>
      <c r="X27" s="52"/>
      <c r="Y27" s="53"/>
      <c r="Z27" s="51"/>
      <c r="AA27" s="52"/>
      <c r="AB27" s="52"/>
      <c r="AC27" s="52"/>
      <c r="AD27" s="52"/>
      <c r="AE27" s="52"/>
      <c r="AF27" s="53"/>
      <c r="AG27" s="51"/>
      <c r="AH27" s="52"/>
      <c r="AI27" s="52"/>
      <c r="AJ27" s="52"/>
      <c r="AK27" s="52"/>
      <c r="AL27" s="52"/>
      <c r="AM27" s="53"/>
      <c r="AN27" s="51"/>
      <c r="AO27" s="52"/>
      <c r="AP27" s="52"/>
      <c r="AQ27" s="52"/>
      <c r="AR27" s="52"/>
      <c r="AS27" s="52"/>
      <c r="AT27" s="53"/>
      <c r="AU27" s="51"/>
      <c r="AV27" s="52"/>
      <c r="AW27" s="53"/>
      <c r="AX27" s="140">
        <f t="shared" ref="AX27" si="36">SUM(S28:AW28)</f>
        <v>0</v>
      </c>
      <c r="AY27" s="141"/>
      <c r="AZ27" s="119">
        <f t="shared" ref="AZ27" si="37">SUM(S28:AT28)/4</f>
        <v>0</v>
      </c>
      <c r="BA27" s="120"/>
      <c r="BB27" s="123"/>
      <c r="BC27" s="124"/>
      <c r="BD27" s="124"/>
      <c r="BE27" s="124"/>
      <c r="BF27" s="124"/>
      <c r="BG27" s="125"/>
    </row>
    <row r="28" spans="2:59" ht="36.75" customHeight="1" x14ac:dyDescent="0.15">
      <c r="B28" s="142"/>
      <c r="C28" s="146"/>
      <c r="D28" s="145"/>
      <c r="E28" s="175"/>
      <c r="F28" s="145"/>
      <c r="G28" s="153"/>
      <c r="H28" s="151"/>
      <c r="I28" s="151"/>
      <c r="J28" s="151"/>
      <c r="K28" s="152"/>
      <c r="L28" s="154"/>
      <c r="M28" s="155"/>
      <c r="N28" s="155"/>
      <c r="O28" s="156"/>
      <c r="P28" s="182" t="s">
        <v>17</v>
      </c>
      <c r="Q28" s="183"/>
      <c r="R28" s="184"/>
      <c r="S28" s="61"/>
      <c r="T28" s="62"/>
      <c r="U28" s="62"/>
      <c r="V28" s="62"/>
      <c r="W28" s="62"/>
      <c r="X28" s="62"/>
      <c r="Y28" s="63"/>
      <c r="Z28" s="61"/>
      <c r="AA28" s="62"/>
      <c r="AB28" s="62"/>
      <c r="AC28" s="62"/>
      <c r="AD28" s="62"/>
      <c r="AE28" s="62"/>
      <c r="AF28" s="63"/>
      <c r="AG28" s="61"/>
      <c r="AH28" s="62"/>
      <c r="AI28" s="62"/>
      <c r="AJ28" s="62"/>
      <c r="AK28" s="62"/>
      <c r="AL28" s="62"/>
      <c r="AM28" s="63"/>
      <c r="AN28" s="61"/>
      <c r="AO28" s="62"/>
      <c r="AP28" s="62"/>
      <c r="AQ28" s="62"/>
      <c r="AR28" s="62"/>
      <c r="AS28" s="62"/>
      <c r="AT28" s="63"/>
      <c r="AU28" s="61"/>
      <c r="AV28" s="62"/>
      <c r="AW28" s="63"/>
      <c r="AX28" s="173"/>
      <c r="AY28" s="174"/>
      <c r="AZ28" s="119"/>
      <c r="BA28" s="120"/>
      <c r="BB28" s="185"/>
      <c r="BC28" s="186"/>
      <c r="BD28" s="186"/>
      <c r="BE28" s="186"/>
      <c r="BF28" s="186"/>
      <c r="BG28" s="187"/>
    </row>
    <row r="29" spans="2:59" ht="36.75" customHeight="1" x14ac:dyDescent="0.15">
      <c r="B29" s="142">
        <f>B27+1</f>
        <v>9</v>
      </c>
      <c r="C29" s="144"/>
      <c r="D29" s="145"/>
      <c r="E29" s="147"/>
      <c r="F29" s="145"/>
      <c r="G29" s="150"/>
      <c r="H29" s="151"/>
      <c r="I29" s="151"/>
      <c r="J29" s="151"/>
      <c r="K29" s="152"/>
      <c r="L29" s="154"/>
      <c r="M29" s="155"/>
      <c r="N29" s="155"/>
      <c r="O29" s="156"/>
      <c r="P29" s="160" t="s">
        <v>16</v>
      </c>
      <c r="Q29" s="161"/>
      <c r="R29" s="162"/>
      <c r="S29" s="51"/>
      <c r="T29" s="52"/>
      <c r="U29" s="52"/>
      <c r="V29" s="52"/>
      <c r="W29" s="52"/>
      <c r="X29" s="52"/>
      <c r="Y29" s="53"/>
      <c r="Z29" s="51"/>
      <c r="AA29" s="52"/>
      <c r="AB29" s="52"/>
      <c r="AC29" s="52"/>
      <c r="AD29" s="52"/>
      <c r="AE29" s="52"/>
      <c r="AF29" s="53"/>
      <c r="AG29" s="51"/>
      <c r="AH29" s="52"/>
      <c r="AI29" s="52"/>
      <c r="AJ29" s="52"/>
      <c r="AK29" s="52"/>
      <c r="AL29" s="52"/>
      <c r="AM29" s="53"/>
      <c r="AN29" s="51"/>
      <c r="AO29" s="52"/>
      <c r="AP29" s="52"/>
      <c r="AQ29" s="52"/>
      <c r="AR29" s="52"/>
      <c r="AS29" s="52"/>
      <c r="AT29" s="53"/>
      <c r="AU29" s="51"/>
      <c r="AV29" s="52"/>
      <c r="AW29" s="53"/>
      <c r="AX29" s="115">
        <f t="shared" ref="AX29" si="38">SUM(S30:AW30)</f>
        <v>0</v>
      </c>
      <c r="AY29" s="116"/>
      <c r="AZ29" s="119">
        <f t="shared" ref="AZ29" si="39">SUM(S30:AT30)/4</f>
        <v>0</v>
      </c>
      <c r="BA29" s="120"/>
      <c r="BB29" s="176"/>
      <c r="BC29" s="177"/>
      <c r="BD29" s="177"/>
      <c r="BE29" s="177"/>
      <c r="BF29" s="177"/>
      <c r="BG29" s="178"/>
    </row>
    <row r="30" spans="2:59" ht="36.75" customHeight="1" x14ac:dyDescent="0.15">
      <c r="B30" s="142"/>
      <c r="C30" s="146"/>
      <c r="D30" s="145"/>
      <c r="E30" s="175"/>
      <c r="F30" s="145"/>
      <c r="G30" s="153"/>
      <c r="H30" s="151"/>
      <c r="I30" s="151"/>
      <c r="J30" s="151"/>
      <c r="K30" s="152"/>
      <c r="L30" s="154"/>
      <c r="M30" s="155"/>
      <c r="N30" s="155"/>
      <c r="O30" s="156"/>
      <c r="P30" s="182" t="s">
        <v>17</v>
      </c>
      <c r="Q30" s="183"/>
      <c r="R30" s="184"/>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115"/>
      <c r="AY30" s="116"/>
      <c r="AZ30" s="119"/>
      <c r="BA30" s="120"/>
      <c r="BB30" s="179"/>
      <c r="BC30" s="180"/>
      <c r="BD30" s="180"/>
      <c r="BE30" s="180"/>
      <c r="BF30" s="180"/>
      <c r="BG30" s="181"/>
    </row>
    <row r="31" spans="2:59" ht="36.75" customHeight="1" x14ac:dyDescent="0.15">
      <c r="B31" s="142">
        <f>B29+1</f>
        <v>10</v>
      </c>
      <c r="C31" s="144"/>
      <c r="D31" s="145"/>
      <c r="E31" s="147"/>
      <c r="F31" s="145"/>
      <c r="G31" s="150"/>
      <c r="H31" s="151"/>
      <c r="I31" s="151"/>
      <c r="J31" s="151"/>
      <c r="K31" s="152"/>
      <c r="L31" s="154"/>
      <c r="M31" s="155"/>
      <c r="N31" s="155"/>
      <c r="O31" s="156"/>
      <c r="P31" s="160" t="s">
        <v>16</v>
      </c>
      <c r="Q31" s="161"/>
      <c r="R31" s="162"/>
      <c r="S31" s="51"/>
      <c r="T31" s="52"/>
      <c r="U31" s="52"/>
      <c r="V31" s="52"/>
      <c r="W31" s="52"/>
      <c r="X31" s="52"/>
      <c r="Y31" s="53"/>
      <c r="Z31" s="51"/>
      <c r="AA31" s="52"/>
      <c r="AB31" s="52"/>
      <c r="AC31" s="52"/>
      <c r="AD31" s="52"/>
      <c r="AE31" s="52"/>
      <c r="AF31" s="53"/>
      <c r="AG31" s="51"/>
      <c r="AH31" s="52"/>
      <c r="AI31" s="52"/>
      <c r="AJ31" s="52"/>
      <c r="AK31" s="52"/>
      <c r="AL31" s="52"/>
      <c r="AM31" s="53"/>
      <c r="AN31" s="51"/>
      <c r="AO31" s="52"/>
      <c r="AP31" s="52"/>
      <c r="AQ31" s="52"/>
      <c r="AR31" s="52"/>
      <c r="AS31" s="52"/>
      <c r="AT31" s="53"/>
      <c r="AU31" s="51"/>
      <c r="AV31" s="52"/>
      <c r="AW31" s="53"/>
      <c r="AX31" s="115">
        <f t="shared" ref="AX31" si="40">SUM(S32:AW32)</f>
        <v>0</v>
      </c>
      <c r="AY31" s="116"/>
      <c r="AZ31" s="119">
        <f t="shared" ref="AZ31" si="41">SUM(S32:AT32)/4</f>
        <v>0</v>
      </c>
      <c r="BA31" s="120"/>
      <c r="BB31" s="123"/>
      <c r="BC31" s="124"/>
      <c r="BD31" s="124"/>
      <c r="BE31" s="124"/>
      <c r="BF31" s="124"/>
      <c r="BG31" s="125"/>
    </row>
    <row r="32" spans="2:59" ht="36.75" customHeight="1" x14ac:dyDescent="0.15">
      <c r="B32" s="143"/>
      <c r="C32" s="146"/>
      <c r="D32" s="145"/>
      <c r="E32" s="148"/>
      <c r="F32" s="149"/>
      <c r="G32" s="153"/>
      <c r="H32" s="151"/>
      <c r="I32" s="151"/>
      <c r="J32" s="151"/>
      <c r="K32" s="152"/>
      <c r="L32" s="157"/>
      <c r="M32" s="158"/>
      <c r="N32" s="158"/>
      <c r="O32" s="159"/>
      <c r="P32" s="137" t="s">
        <v>17</v>
      </c>
      <c r="Q32" s="138"/>
      <c r="R32" s="139"/>
      <c r="S32" s="61"/>
      <c r="T32" s="62"/>
      <c r="U32" s="62"/>
      <c r="V32" s="62"/>
      <c r="W32" s="62"/>
      <c r="X32" s="62"/>
      <c r="Y32" s="63"/>
      <c r="Z32" s="61"/>
      <c r="AA32" s="62"/>
      <c r="AB32" s="62"/>
      <c r="AC32" s="62"/>
      <c r="AD32" s="62"/>
      <c r="AE32" s="62"/>
      <c r="AF32" s="63"/>
      <c r="AG32" s="61"/>
      <c r="AH32" s="62"/>
      <c r="AI32" s="62"/>
      <c r="AJ32" s="62"/>
      <c r="AK32" s="62"/>
      <c r="AL32" s="62"/>
      <c r="AM32" s="63"/>
      <c r="AN32" s="61"/>
      <c r="AO32" s="62"/>
      <c r="AP32" s="62"/>
      <c r="AQ32" s="62"/>
      <c r="AR32" s="62"/>
      <c r="AS32" s="62"/>
      <c r="AT32" s="63"/>
      <c r="AU32" s="61"/>
      <c r="AV32" s="62"/>
      <c r="AW32" s="63"/>
      <c r="AX32" s="115"/>
      <c r="AY32" s="116"/>
      <c r="AZ32" s="119"/>
      <c r="BA32" s="120"/>
      <c r="BB32" s="134"/>
      <c r="BC32" s="135"/>
      <c r="BD32" s="135"/>
      <c r="BE32" s="135"/>
      <c r="BF32" s="135"/>
      <c r="BG32" s="136"/>
    </row>
    <row r="33" spans="2:59" ht="36.75" customHeight="1" x14ac:dyDescent="0.15">
      <c r="B33" s="142">
        <f>B31+1</f>
        <v>11</v>
      </c>
      <c r="C33" s="144"/>
      <c r="D33" s="145"/>
      <c r="E33" s="147"/>
      <c r="F33" s="145"/>
      <c r="G33" s="150"/>
      <c r="H33" s="151"/>
      <c r="I33" s="151"/>
      <c r="J33" s="151"/>
      <c r="K33" s="152"/>
      <c r="L33" s="154"/>
      <c r="M33" s="155"/>
      <c r="N33" s="155"/>
      <c r="O33" s="156"/>
      <c r="P33" s="160" t="s">
        <v>16</v>
      </c>
      <c r="Q33" s="161"/>
      <c r="R33" s="162"/>
      <c r="S33" s="51"/>
      <c r="T33" s="52"/>
      <c r="U33" s="52"/>
      <c r="V33" s="52"/>
      <c r="W33" s="52"/>
      <c r="X33" s="52"/>
      <c r="Y33" s="53"/>
      <c r="Z33" s="51"/>
      <c r="AA33" s="52"/>
      <c r="AB33" s="52"/>
      <c r="AC33" s="52"/>
      <c r="AD33" s="52"/>
      <c r="AE33" s="52"/>
      <c r="AF33" s="53"/>
      <c r="AG33" s="51"/>
      <c r="AH33" s="52"/>
      <c r="AI33" s="52"/>
      <c r="AJ33" s="52"/>
      <c r="AK33" s="52"/>
      <c r="AL33" s="52"/>
      <c r="AM33" s="53"/>
      <c r="AN33" s="51"/>
      <c r="AO33" s="52"/>
      <c r="AP33" s="52"/>
      <c r="AQ33" s="52"/>
      <c r="AR33" s="52"/>
      <c r="AS33" s="52"/>
      <c r="AT33" s="53"/>
      <c r="AU33" s="51"/>
      <c r="AV33" s="52"/>
      <c r="AW33" s="53"/>
      <c r="AX33" s="115">
        <f t="shared" ref="AX33" si="42">SUM(S34:AW34)</f>
        <v>0</v>
      </c>
      <c r="AY33" s="116"/>
      <c r="AZ33" s="119">
        <f t="shared" ref="AZ33" si="43">SUM(S34:AT34)/4</f>
        <v>0</v>
      </c>
      <c r="BA33" s="120"/>
      <c r="BB33" s="123"/>
      <c r="BC33" s="124"/>
      <c r="BD33" s="124"/>
      <c r="BE33" s="124"/>
      <c r="BF33" s="124"/>
      <c r="BG33" s="125"/>
    </row>
    <row r="34" spans="2:59" ht="36.75" customHeight="1" x14ac:dyDescent="0.15">
      <c r="B34" s="143"/>
      <c r="C34" s="146"/>
      <c r="D34" s="145"/>
      <c r="E34" s="148"/>
      <c r="F34" s="149"/>
      <c r="G34" s="153"/>
      <c r="H34" s="151"/>
      <c r="I34" s="151"/>
      <c r="J34" s="151"/>
      <c r="K34" s="152"/>
      <c r="L34" s="157"/>
      <c r="M34" s="158"/>
      <c r="N34" s="158"/>
      <c r="O34" s="159"/>
      <c r="P34" s="137" t="s">
        <v>17</v>
      </c>
      <c r="Q34" s="138"/>
      <c r="R34" s="139"/>
      <c r="S34" s="61"/>
      <c r="T34" s="62"/>
      <c r="U34" s="62"/>
      <c r="V34" s="62"/>
      <c r="W34" s="62"/>
      <c r="X34" s="62"/>
      <c r="Y34" s="63"/>
      <c r="Z34" s="61"/>
      <c r="AA34" s="62"/>
      <c r="AB34" s="62"/>
      <c r="AC34" s="62"/>
      <c r="AD34" s="62"/>
      <c r="AE34" s="62"/>
      <c r="AF34" s="63"/>
      <c r="AG34" s="61"/>
      <c r="AH34" s="62"/>
      <c r="AI34" s="62"/>
      <c r="AJ34" s="62"/>
      <c r="AK34" s="62"/>
      <c r="AL34" s="62"/>
      <c r="AM34" s="63"/>
      <c r="AN34" s="61"/>
      <c r="AO34" s="62"/>
      <c r="AP34" s="62"/>
      <c r="AQ34" s="62"/>
      <c r="AR34" s="62"/>
      <c r="AS34" s="62"/>
      <c r="AT34" s="63"/>
      <c r="AU34" s="61"/>
      <c r="AV34" s="62"/>
      <c r="AW34" s="63"/>
      <c r="AX34" s="115"/>
      <c r="AY34" s="116"/>
      <c r="AZ34" s="119"/>
      <c r="BA34" s="120"/>
      <c r="BB34" s="134"/>
      <c r="BC34" s="135"/>
      <c r="BD34" s="135"/>
      <c r="BE34" s="135"/>
      <c r="BF34" s="135"/>
      <c r="BG34" s="136"/>
    </row>
    <row r="35" spans="2:59" ht="36.75" customHeight="1" x14ac:dyDescent="0.15">
      <c r="B35" s="142">
        <f>B33+1</f>
        <v>12</v>
      </c>
      <c r="C35" s="144"/>
      <c r="D35" s="145"/>
      <c r="E35" s="147"/>
      <c r="F35" s="145"/>
      <c r="G35" s="150"/>
      <c r="H35" s="151"/>
      <c r="I35" s="151"/>
      <c r="J35" s="151"/>
      <c r="K35" s="152"/>
      <c r="L35" s="154"/>
      <c r="M35" s="155"/>
      <c r="N35" s="155"/>
      <c r="O35" s="156"/>
      <c r="P35" s="160" t="s">
        <v>16</v>
      </c>
      <c r="Q35" s="161"/>
      <c r="R35" s="162"/>
      <c r="S35" s="51"/>
      <c r="T35" s="52"/>
      <c r="U35" s="52"/>
      <c r="V35" s="52"/>
      <c r="W35" s="52"/>
      <c r="X35" s="52"/>
      <c r="Y35" s="53"/>
      <c r="Z35" s="51"/>
      <c r="AA35" s="52"/>
      <c r="AB35" s="52"/>
      <c r="AC35" s="52"/>
      <c r="AD35" s="52"/>
      <c r="AE35" s="52"/>
      <c r="AF35" s="53"/>
      <c r="AG35" s="51"/>
      <c r="AH35" s="52"/>
      <c r="AI35" s="52"/>
      <c r="AJ35" s="52"/>
      <c r="AK35" s="52"/>
      <c r="AL35" s="52"/>
      <c r="AM35" s="53"/>
      <c r="AN35" s="51"/>
      <c r="AO35" s="52"/>
      <c r="AP35" s="52"/>
      <c r="AQ35" s="52"/>
      <c r="AR35" s="52"/>
      <c r="AS35" s="52"/>
      <c r="AT35" s="53"/>
      <c r="AU35" s="51"/>
      <c r="AV35" s="52"/>
      <c r="AW35" s="53"/>
      <c r="AX35" s="140">
        <f>SUM(S36:AW36)</f>
        <v>0</v>
      </c>
      <c r="AY35" s="141"/>
      <c r="AZ35" s="119">
        <f t="shared" ref="AZ35" si="44">SUM(S36:AT36)/4</f>
        <v>0</v>
      </c>
      <c r="BA35" s="120"/>
      <c r="BB35" s="123"/>
      <c r="BC35" s="124"/>
      <c r="BD35" s="124"/>
      <c r="BE35" s="124"/>
      <c r="BF35" s="124"/>
      <c r="BG35" s="125"/>
    </row>
    <row r="36" spans="2:59" ht="36.75" customHeight="1" x14ac:dyDescent="0.15">
      <c r="B36" s="143"/>
      <c r="C36" s="146"/>
      <c r="D36" s="145"/>
      <c r="E36" s="148"/>
      <c r="F36" s="149"/>
      <c r="G36" s="153"/>
      <c r="H36" s="151"/>
      <c r="I36" s="151"/>
      <c r="J36" s="151"/>
      <c r="K36" s="152"/>
      <c r="L36" s="157"/>
      <c r="M36" s="158"/>
      <c r="N36" s="158"/>
      <c r="O36" s="159"/>
      <c r="P36" s="137" t="s">
        <v>17</v>
      </c>
      <c r="Q36" s="138"/>
      <c r="R36" s="139"/>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173"/>
      <c r="AY36" s="174"/>
      <c r="AZ36" s="119"/>
      <c r="BA36" s="120"/>
      <c r="BB36" s="134"/>
      <c r="BC36" s="135"/>
      <c r="BD36" s="135"/>
      <c r="BE36" s="135"/>
      <c r="BF36" s="135"/>
      <c r="BG36" s="136"/>
    </row>
    <row r="37" spans="2:59" ht="36.75" customHeight="1" x14ac:dyDescent="0.15">
      <c r="B37" s="142">
        <f>B35+1</f>
        <v>13</v>
      </c>
      <c r="C37" s="144"/>
      <c r="D37" s="145"/>
      <c r="E37" s="147"/>
      <c r="F37" s="145"/>
      <c r="G37" s="150"/>
      <c r="H37" s="151"/>
      <c r="I37" s="151"/>
      <c r="J37" s="151"/>
      <c r="K37" s="152"/>
      <c r="L37" s="154"/>
      <c r="M37" s="155"/>
      <c r="N37" s="155"/>
      <c r="O37" s="156"/>
      <c r="P37" s="160" t="s">
        <v>16</v>
      </c>
      <c r="Q37" s="161"/>
      <c r="R37" s="162"/>
      <c r="S37" s="51"/>
      <c r="T37" s="52"/>
      <c r="U37" s="52"/>
      <c r="V37" s="52"/>
      <c r="W37" s="52"/>
      <c r="X37" s="52"/>
      <c r="Y37" s="53"/>
      <c r="Z37" s="51"/>
      <c r="AA37" s="52"/>
      <c r="AB37" s="52"/>
      <c r="AC37" s="52"/>
      <c r="AD37" s="52"/>
      <c r="AE37" s="52"/>
      <c r="AF37" s="53"/>
      <c r="AG37" s="51"/>
      <c r="AH37" s="52"/>
      <c r="AI37" s="52"/>
      <c r="AJ37" s="52"/>
      <c r="AK37" s="52"/>
      <c r="AL37" s="52"/>
      <c r="AM37" s="53"/>
      <c r="AN37" s="51"/>
      <c r="AO37" s="52"/>
      <c r="AP37" s="52"/>
      <c r="AQ37" s="52"/>
      <c r="AR37" s="52"/>
      <c r="AS37" s="52"/>
      <c r="AT37" s="53"/>
      <c r="AU37" s="51"/>
      <c r="AV37" s="52"/>
      <c r="AW37" s="53"/>
      <c r="AX37" s="115">
        <f t="shared" ref="AX37" si="45">SUM(S38:AW38)</f>
        <v>0</v>
      </c>
      <c r="AY37" s="116"/>
      <c r="AZ37" s="119">
        <f t="shared" ref="AZ37" si="46">SUM(S38:AT38)/4</f>
        <v>0</v>
      </c>
      <c r="BA37" s="120"/>
      <c r="BB37" s="123"/>
      <c r="BC37" s="124"/>
      <c r="BD37" s="124"/>
      <c r="BE37" s="124"/>
      <c r="BF37" s="124"/>
      <c r="BG37" s="125"/>
    </row>
    <row r="38" spans="2:59" ht="36.75" customHeight="1" x14ac:dyDescent="0.15">
      <c r="B38" s="143"/>
      <c r="C38" s="146"/>
      <c r="D38" s="145"/>
      <c r="E38" s="148"/>
      <c r="F38" s="149"/>
      <c r="G38" s="153"/>
      <c r="H38" s="151"/>
      <c r="I38" s="151"/>
      <c r="J38" s="151"/>
      <c r="K38" s="152"/>
      <c r="L38" s="157"/>
      <c r="M38" s="158"/>
      <c r="N38" s="158"/>
      <c r="O38" s="159"/>
      <c r="P38" s="137" t="s">
        <v>17</v>
      </c>
      <c r="Q38" s="138"/>
      <c r="R38" s="139"/>
      <c r="S38" s="61"/>
      <c r="T38" s="62"/>
      <c r="U38" s="62"/>
      <c r="V38" s="62"/>
      <c r="W38" s="62"/>
      <c r="X38" s="62"/>
      <c r="Y38" s="63"/>
      <c r="Z38" s="61"/>
      <c r="AA38" s="62"/>
      <c r="AB38" s="62"/>
      <c r="AC38" s="62"/>
      <c r="AD38" s="62"/>
      <c r="AE38" s="62"/>
      <c r="AF38" s="63"/>
      <c r="AG38" s="61"/>
      <c r="AH38" s="62"/>
      <c r="AI38" s="62"/>
      <c r="AJ38" s="62"/>
      <c r="AK38" s="62"/>
      <c r="AL38" s="62"/>
      <c r="AM38" s="63"/>
      <c r="AN38" s="61"/>
      <c r="AO38" s="62"/>
      <c r="AP38" s="62"/>
      <c r="AQ38" s="62"/>
      <c r="AR38" s="62"/>
      <c r="AS38" s="62"/>
      <c r="AT38" s="63"/>
      <c r="AU38" s="61"/>
      <c r="AV38" s="62"/>
      <c r="AW38" s="63"/>
      <c r="AX38" s="115"/>
      <c r="AY38" s="116"/>
      <c r="AZ38" s="119"/>
      <c r="BA38" s="120"/>
      <c r="BB38" s="134"/>
      <c r="BC38" s="135"/>
      <c r="BD38" s="135"/>
      <c r="BE38" s="135"/>
      <c r="BF38" s="135"/>
      <c r="BG38" s="136"/>
    </row>
    <row r="39" spans="2:59" ht="36.75" customHeight="1" x14ac:dyDescent="0.15">
      <c r="B39" s="142">
        <f>B37+1</f>
        <v>14</v>
      </c>
      <c r="C39" s="144"/>
      <c r="D39" s="145"/>
      <c r="E39" s="147"/>
      <c r="F39" s="145"/>
      <c r="G39" s="150"/>
      <c r="H39" s="151"/>
      <c r="I39" s="151"/>
      <c r="J39" s="151"/>
      <c r="K39" s="152"/>
      <c r="L39" s="154"/>
      <c r="M39" s="155"/>
      <c r="N39" s="155"/>
      <c r="O39" s="156"/>
      <c r="P39" s="160" t="s">
        <v>16</v>
      </c>
      <c r="Q39" s="161"/>
      <c r="R39" s="162"/>
      <c r="S39" s="51"/>
      <c r="T39" s="52"/>
      <c r="U39" s="52"/>
      <c r="V39" s="52"/>
      <c r="W39" s="52"/>
      <c r="X39" s="52"/>
      <c r="Y39" s="53"/>
      <c r="Z39" s="51"/>
      <c r="AA39" s="52"/>
      <c r="AB39" s="52"/>
      <c r="AC39" s="52"/>
      <c r="AD39" s="52"/>
      <c r="AE39" s="52"/>
      <c r="AF39" s="53"/>
      <c r="AG39" s="51"/>
      <c r="AH39" s="52"/>
      <c r="AI39" s="52"/>
      <c r="AJ39" s="52"/>
      <c r="AK39" s="52"/>
      <c r="AL39" s="52"/>
      <c r="AM39" s="53"/>
      <c r="AN39" s="51"/>
      <c r="AO39" s="52"/>
      <c r="AP39" s="52"/>
      <c r="AQ39" s="52"/>
      <c r="AR39" s="52"/>
      <c r="AS39" s="52"/>
      <c r="AT39" s="53"/>
      <c r="AU39" s="51"/>
      <c r="AV39" s="52"/>
      <c r="AW39" s="53"/>
      <c r="AX39" s="140">
        <f t="shared" ref="AX39" si="47">SUM(S40:AW40)</f>
        <v>0</v>
      </c>
      <c r="AY39" s="141"/>
      <c r="AZ39" s="119">
        <f t="shared" ref="AZ39" si="48">SUM(S40:AT40)/4</f>
        <v>0</v>
      </c>
      <c r="BA39" s="120"/>
      <c r="BB39" s="123"/>
      <c r="BC39" s="124"/>
      <c r="BD39" s="124"/>
      <c r="BE39" s="124"/>
      <c r="BF39" s="124"/>
      <c r="BG39" s="125"/>
    </row>
    <row r="40" spans="2:59" ht="36.75" customHeight="1" x14ac:dyDescent="0.15">
      <c r="B40" s="143"/>
      <c r="C40" s="146"/>
      <c r="D40" s="145"/>
      <c r="E40" s="148"/>
      <c r="F40" s="149"/>
      <c r="G40" s="153"/>
      <c r="H40" s="151"/>
      <c r="I40" s="151"/>
      <c r="J40" s="151"/>
      <c r="K40" s="152"/>
      <c r="L40" s="157"/>
      <c r="M40" s="158"/>
      <c r="N40" s="158"/>
      <c r="O40" s="159"/>
      <c r="P40" s="137" t="s">
        <v>17</v>
      </c>
      <c r="Q40" s="138"/>
      <c r="R40" s="139"/>
      <c r="S40" s="61"/>
      <c r="T40" s="62"/>
      <c r="U40" s="62"/>
      <c r="V40" s="62"/>
      <c r="W40" s="62"/>
      <c r="X40" s="62"/>
      <c r="Y40" s="63"/>
      <c r="Z40" s="61"/>
      <c r="AA40" s="62"/>
      <c r="AB40" s="62"/>
      <c r="AC40" s="62"/>
      <c r="AD40" s="62"/>
      <c r="AE40" s="62"/>
      <c r="AF40" s="63"/>
      <c r="AG40" s="61"/>
      <c r="AH40" s="62"/>
      <c r="AI40" s="62"/>
      <c r="AJ40" s="62"/>
      <c r="AK40" s="62"/>
      <c r="AL40" s="62"/>
      <c r="AM40" s="63"/>
      <c r="AN40" s="61"/>
      <c r="AO40" s="62"/>
      <c r="AP40" s="62"/>
      <c r="AQ40" s="62"/>
      <c r="AR40" s="62"/>
      <c r="AS40" s="62"/>
      <c r="AT40" s="63"/>
      <c r="AU40" s="61"/>
      <c r="AV40" s="62"/>
      <c r="AW40" s="63"/>
      <c r="AX40" s="173"/>
      <c r="AY40" s="174"/>
      <c r="AZ40" s="119"/>
      <c r="BA40" s="120"/>
      <c r="BB40" s="134"/>
      <c r="BC40" s="135"/>
      <c r="BD40" s="135"/>
      <c r="BE40" s="135"/>
      <c r="BF40" s="135"/>
      <c r="BG40" s="136"/>
    </row>
    <row r="41" spans="2:59" ht="36.75" customHeight="1" x14ac:dyDescent="0.15">
      <c r="B41" s="142">
        <f>B39+1</f>
        <v>15</v>
      </c>
      <c r="C41" s="144"/>
      <c r="D41" s="145"/>
      <c r="E41" s="147"/>
      <c r="F41" s="145"/>
      <c r="G41" s="150"/>
      <c r="H41" s="151"/>
      <c r="I41" s="151"/>
      <c r="J41" s="151"/>
      <c r="K41" s="152"/>
      <c r="L41" s="154"/>
      <c r="M41" s="155"/>
      <c r="N41" s="155"/>
      <c r="O41" s="156"/>
      <c r="P41" s="160" t="s">
        <v>16</v>
      </c>
      <c r="Q41" s="161"/>
      <c r="R41" s="162"/>
      <c r="S41" s="51"/>
      <c r="T41" s="52"/>
      <c r="U41" s="52"/>
      <c r="V41" s="52"/>
      <c r="W41" s="52"/>
      <c r="X41" s="52"/>
      <c r="Y41" s="53"/>
      <c r="Z41" s="51"/>
      <c r="AA41" s="52"/>
      <c r="AB41" s="52"/>
      <c r="AC41" s="52"/>
      <c r="AD41" s="52"/>
      <c r="AE41" s="52"/>
      <c r="AF41" s="53"/>
      <c r="AG41" s="51"/>
      <c r="AH41" s="52"/>
      <c r="AI41" s="52"/>
      <c r="AJ41" s="52"/>
      <c r="AK41" s="52"/>
      <c r="AL41" s="52"/>
      <c r="AM41" s="53"/>
      <c r="AN41" s="51"/>
      <c r="AO41" s="52"/>
      <c r="AP41" s="52"/>
      <c r="AQ41" s="52"/>
      <c r="AR41" s="52"/>
      <c r="AS41" s="52"/>
      <c r="AT41" s="53"/>
      <c r="AU41" s="51"/>
      <c r="AV41" s="52"/>
      <c r="AW41" s="53"/>
      <c r="AX41" s="115">
        <f t="shared" ref="AX41" si="49">SUM(S42:AW42)</f>
        <v>0</v>
      </c>
      <c r="AY41" s="116"/>
      <c r="AZ41" s="119">
        <f t="shared" ref="AZ41" si="50">SUM(S42:AT42)/4</f>
        <v>0</v>
      </c>
      <c r="BA41" s="120"/>
      <c r="BB41" s="123"/>
      <c r="BC41" s="124"/>
      <c r="BD41" s="124"/>
      <c r="BE41" s="124"/>
      <c r="BF41" s="124"/>
      <c r="BG41" s="125"/>
    </row>
    <row r="42" spans="2:59" ht="36.75" customHeight="1" x14ac:dyDescent="0.15">
      <c r="B42" s="143"/>
      <c r="C42" s="146"/>
      <c r="D42" s="145"/>
      <c r="E42" s="148"/>
      <c r="F42" s="149"/>
      <c r="G42" s="153"/>
      <c r="H42" s="151"/>
      <c r="I42" s="151"/>
      <c r="J42" s="151"/>
      <c r="K42" s="152"/>
      <c r="L42" s="157"/>
      <c r="M42" s="158"/>
      <c r="N42" s="158"/>
      <c r="O42" s="159"/>
      <c r="P42" s="137" t="s">
        <v>17</v>
      </c>
      <c r="Q42" s="138"/>
      <c r="R42" s="139"/>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115"/>
      <c r="AY42" s="116"/>
      <c r="AZ42" s="119"/>
      <c r="BA42" s="120"/>
      <c r="BB42" s="134"/>
      <c r="BC42" s="135"/>
      <c r="BD42" s="135"/>
      <c r="BE42" s="135"/>
      <c r="BF42" s="135"/>
      <c r="BG42" s="136"/>
    </row>
    <row r="43" spans="2:59" ht="36.75" customHeight="1" x14ac:dyDescent="0.15">
      <c r="B43" s="142">
        <f>B41+1</f>
        <v>16</v>
      </c>
      <c r="C43" s="144"/>
      <c r="D43" s="145"/>
      <c r="E43" s="147"/>
      <c r="F43" s="145"/>
      <c r="G43" s="150"/>
      <c r="H43" s="151"/>
      <c r="I43" s="151"/>
      <c r="J43" s="151"/>
      <c r="K43" s="152"/>
      <c r="L43" s="154"/>
      <c r="M43" s="155"/>
      <c r="N43" s="155"/>
      <c r="O43" s="156"/>
      <c r="P43" s="160" t="s">
        <v>16</v>
      </c>
      <c r="Q43" s="161"/>
      <c r="R43" s="162"/>
      <c r="S43" s="51"/>
      <c r="T43" s="52"/>
      <c r="U43" s="52"/>
      <c r="V43" s="52"/>
      <c r="W43" s="52"/>
      <c r="X43" s="52"/>
      <c r="Y43" s="53"/>
      <c r="Z43" s="51"/>
      <c r="AA43" s="52"/>
      <c r="AB43" s="52"/>
      <c r="AC43" s="52"/>
      <c r="AD43" s="52"/>
      <c r="AE43" s="52"/>
      <c r="AF43" s="53"/>
      <c r="AG43" s="51"/>
      <c r="AH43" s="52"/>
      <c r="AI43" s="52"/>
      <c r="AJ43" s="52"/>
      <c r="AK43" s="52"/>
      <c r="AL43" s="52"/>
      <c r="AM43" s="53"/>
      <c r="AN43" s="51"/>
      <c r="AO43" s="52"/>
      <c r="AP43" s="52"/>
      <c r="AQ43" s="52"/>
      <c r="AR43" s="52"/>
      <c r="AS43" s="52"/>
      <c r="AT43" s="53"/>
      <c r="AU43" s="51"/>
      <c r="AV43" s="52"/>
      <c r="AW43" s="53"/>
      <c r="AX43" s="140">
        <f t="shared" ref="AX43" si="51">SUM(S44:AW44)</f>
        <v>0</v>
      </c>
      <c r="AY43" s="141"/>
      <c r="AZ43" s="119">
        <f t="shared" ref="AZ43" si="52">SUM(S44:AT44)/4</f>
        <v>0</v>
      </c>
      <c r="BA43" s="120"/>
      <c r="BB43" s="123"/>
      <c r="BC43" s="124"/>
      <c r="BD43" s="124"/>
      <c r="BE43" s="124"/>
      <c r="BF43" s="124"/>
      <c r="BG43" s="125"/>
    </row>
    <row r="44" spans="2:59" ht="36.75" customHeight="1" x14ac:dyDescent="0.15">
      <c r="B44" s="143"/>
      <c r="C44" s="146"/>
      <c r="D44" s="145"/>
      <c r="E44" s="148"/>
      <c r="F44" s="149"/>
      <c r="G44" s="153"/>
      <c r="H44" s="151"/>
      <c r="I44" s="151"/>
      <c r="J44" s="151"/>
      <c r="K44" s="152"/>
      <c r="L44" s="157"/>
      <c r="M44" s="158"/>
      <c r="N44" s="158"/>
      <c r="O44" s="159"/>
      <c r="P44" s="137" t="s">
        <v>17</v>
      </c>
      <c r="Q44" s="138"/>
      <c r="R44" s="139"/>
      <c r="S44" s="61"/>
      <c r="T44" s="62"/>
      <c r="U44" s="62"/>
      <c r="V44" s="62"/>
      <c r="W44" s="62"/>
      <c r="X44" s="62"/>
      <c r="Y44" s="63"/>
      <c r="Z44" s="61"/>
      <c r="AA44" s="62"/>
      <c r="AB44" s="62"/>
      <c r="AC44" s="62"/>
      <c r="AD44" s="62"/>
      <c r="AE44" s="62"/>
      <c r="AF44" s="63"/>
      <c r="AG44" s="61"/>
      <c r="AH44" s="62"/>
      <c r="AI44" s="62"/>
      <c r="AJ44" s="62"/>
      <c r="AK44" s="62"/>
      <c r="AL44" s="62"/>
      <c r="AM44" s="63"/>
      <c r="AN44" s="61"/>
      <c r="AO44" s="62"/>
      <c r="AP44" s="62"/>
      <c r="AQ44" s="62"/>
      <c r="AR44" s="62"/>
      <c r="AS44" s="62"/>
      <c r="AT44" s="63"/>
      <c r="AU44" s="61"/>
      <c r="AV44" s="62"/>
      <c r="AW44" s="63"/>
      <c r="AX44" s="115"/>
      <c r="AY44" s="116"/>
      <c r="AZ44" s="119"/>
      <c r="BA44" s="120"/>
      <c r="BB44" s="134"/>
      <c r="BC44" s="135"/>
      <c r="BD44" s="135"/>
      <c r="BE44" s="135"/>
      <c r="BF44" s="135"/>
      <c r="BG44" s="136"/>
    </row>
    <row r="45" spans="2:59" ht="36.75" customHeight="1" x14ac:dyDescent="0.15">
      <c r="B45" s="142">
        <f>B43+1</f>
        <v>17</v>
      </c>
      <c r="C45" s="144"/>
      <c r="D45" s="145"/>
      <c r="E45" s="147"/>
      <c r="F45" s="145"/>
      <c r="G45" s="150"/>
      <c r="H45" s="151"/>
      <c r="I45" s="151"/>
      <c r="J45" s="151"/>
      <c r="K45" s="152"/>
      <c r="L45" s="154"/>
      <c r="M45" s="155"/>
      <c r="N45" s="155"/>
      <c r="O45" s="156"/>
      <c r="P45" s="160" t="s">
        <v>16</v>
      </c>
      <c r="Q45" s="161"/>
      <c r="R45" s="162"/>
      <c r="S45" s="51"/>
      <c r="T45" s="52"/>
      <c r="U45" s="52"/>
      <c r="V45" s="52"/>
      <c r="W45" s="52"/>
      <c r="X45" s="52"/>
      <c r="Y45" s="53"/>
      <c r="Z45" s="51"/>
      <c r="AA45" s="52"/>
      <c r="AB45" s="52"/>
      <c r="AC45" s="52"/>
      <c r="AD45" s="52"/>
      <c r="AE45" s="52"/>
      <c r="AF45" s="53"/>
      <c r="AG45" s="51"/>
      <c r="AH45" s="52"/>
      <c r="AI45" s="52"/>
      <c r="AJ45" s="52"/>
      <c r="AK45" s="52"/>
      <c r="AL45" s="52"/>
      <c r="AM45" s="53"/>
      <c r="AN45" s="51"/>
      <c r="AO45" s="52"/>
      <c r="AP45" s="52"/>
      <c r="AQ45" s="52"/>
      <c r="AR45" s="52"/>
      <c r="AS45" s="52"/>
      <c r="AT45" s="53"/>
      <c r="AU45" s="51"/>
      <c r="AV45" s="52"/>
      <c r="AW45" s="53"/>
      <c r="AX45" s="115">
        <f t="shared" ref="AX45" si="53">SUM(S46:AW46)</f>
        <v>0</v>
      </c>
      <c r="AY45" s="116"/>
      <c r="AZ45" s="119">
        <f t="shared" ref="AZ45" si="54">SUM(S46:AT46)/4</f>
        <v>0</v>
      </c>
      <c r="BA45" s="120"/>
      <c r="BB45" s="123"/>
      <c r="BC45" s="124"/>
      <c r="BD45" s="124"/>
      <c r="BE45" s="124"/>
      <c r="BF45" s="124"/>
      <c r="BG45" s="125"/>
    </row>
    <row r="46" spans="2:59" ht="36.75" customHeight="1" x14ac:dyDescent="0.15">
      <c r="B46" s="143"/>
      <c r="C46" s="146"/>
      <c r="D46" s="145"/>
      <c r="E46" s="148"/>
      <c r="F46" s="149"/>
      <c r="G46" s="153"/>
      <c r="H46" s="151"/>
      <c r="I46" s="151"/>
      <c r="J46" s="151"/>
      <c r="K46" s="152"/>
      <c r="L46" s="157"/>
      <c r="M46" s="158"/>
      <c r="N46" s="158"/>
      <c r="O46" s="159"/>
      <c r="P46" s="137" t="s">
        <v>17</v>
      </c>
      <c r="Q46" s="138"/>
      <c r="R46" s="139"/>
      <c r="S46" s="61"/>
      <c r="T46" s="62"/>
      <c r="U46" s="62"/>
      <c r="V46" s="62"/>
      <c r="W46" s="62"/>
      <c r="X46" s="62"/>
      <c r="Y46" s="63"/>
      <c r="Z46" s="61"/>
      <c r="AA46" s="62"/>
      <c r="AB46" s="62"/>
      <c r="AC46" s="62"/>
      <c r="AD46" s="62"/>
      <c r="AE46" s="62"/>
      <c r="AF46" s="63"/>
      <c r="AG46" s="61"/>
      <c r="AH46" s="62"/>
      <c r="AI46" s="62"/>
      <c r="AJ46" s="62"/>
      <c r="AK46" s="62"/>
      <c r="AL46" s="62"/>
      <c r="AM46" s="63"/>
      <c r="AN46" s="61"/>
      <c r="AO46" s="62"/>
      <c r="AP46" s="62"/>
      <c r="AQ46" s="62"/>
      <c r="AR46" s="62"/>
      <c r="AS46" s="62"/>
      <c r="AT46" s="63"/>
      <c r="AU46" s="61"/>
      <c r="AV46" s="62"/>
      <c r="AW46" s="63"/>
      <c r="AX46" s="115"/>
      <c r="AY46" s="116"/>
      <c r="AZ46" s="119"/>
      <c r="BA46" s="120"/>
      <c r="BB46" s="134"/>
      <c r="BC46" s="135"/>
      <c r="BD46" s="135"/>
      <c r="BE46" s="135"/>
      <c r="BF46" s="135"/>
      <c r="BG46" s="136"/>
    </row>
    <row r="47" spans="2:59" ht="36.75" customHeight="1" x14ac:dyDescent="0.15">
      <c r="B47" s="142">
        <f>B45+1</f>
        <v>18</v>
      </c>
      <c r="C47" s="144"/>
      <c r="D47" s="145"/>
      <c r="E47" s="147"/>
      <c r="F47" s="145"/>
      <c r="G47" s="150"/>
      <c r="H47" s="151"/>
      <c r="I47" s="151"/>
      <c r="J47" s="151"/>
      <c r="K47" s="152"/>
      <c r="L47" s="154"/>
      <c r="M47" s="155"/>
      <c r="N47" s="155"/>
      <c r="O47" s="156"/>
      <c r="P47" s="160" t="s">
        <v>16</v>
      </c>
      <c r="Q47" s="161"/>
      <c r="R47" s="162"/>
      <c r="S47" s="51"/>
      <c r="T47" s="52"/>
      <c r="U47" s="52"/>
      <c r="V47" s="52"/>
      <c r="W47" s="52"/>
      <c r="X47" s="52"/>
      <c r="Y47" s="53"/>
      <c r="Z47" s="51"/>
      <c r="AA47" s="52"/>
      <c r="AB47" s="52"/>
      <c r="AC47" s="52"/>
      <c r="AD47" s="52"/>
      <c r="AE47" s="52"/>
      <c r="AF47" s="53"/>
      <c r="AG47" s="51"/>
      <c r="AH47" s="52"/>
      <c r="AI47" s="52"/>
      <c r="AJ47" s="52"/>
      <c r="AK47" s="52"/>
      <c r="AL47" s="52"/>
      <c r="AM47" s="53"/>
      <c r="AN47" s="51"/>
      <c r="AO47" s="52"/>
      <c r="AP47" s="52"/>
      <c r="AQ47" s="52"/>
      <c r="AR47" s="52"/>
      <c r="AS47" s="52"/>
      <c r="AT47" s="53"/>
      <c r="AU47" s="51"/>
      <c r="AV47" s="52"/>
      <c r="AW47" s="53"/>
      <c r="AX47" s="115">
        <f t="shared" ref="AX47" si="55">SUM(S48:AW48)</f>
        <v>0</v>
      </c>
      <c r="AY47" s="116"/>
      <c r="AZ47" s="119">
        <f t="shared" ref="AZ47" si="56">SUM(S48:AT48)/4</f>
        <v>0</v>
      </c>
      <c r="BA47" s="120"/>
      <c r="BB47" s="123"/>
      <c r="BC47" s="124"/>
      <c r="BD47" s="124"/>
      <c r="BE47" s="124"/>
      <c r="BF47" s="124"/>
      <c r="BG47" s="125"/>
    </row>
    <row r="48" spans="2:59" ht="36.75" customHeight="1" thickBot="1" x14ac:dyDescent="0.2">
      <c r="B48" s="163"/>
      <c r="C48" s="164"/>
      <c r="D48" s="165"/>
      <c r="E48" s="166"/>
      <c r="F48" s="165"/>
      <c r="G48" s="167"/>
      <c r="H48" s="168"/>
      <c r="I48" s="168"/>
      <c r="J48" s="168"/>
      <c r="K48" s="169"/>
      <c r="L48" s="170"/>
      <c r="M48" s="171"/>
      <c r="N48" s="171"/>
      <c r="O48" s="172"/>
      <c r="P48" s="129" t="s">
        <v>17</v>
      </c>
      <c r="Q48" s="130"/>
      <c r="R48" s="131"/>
      <c r="S48" s="64"/>
      <c r="T48" s="65"/>
      <c r="U48" s="65"/>
      <c r="V48" s="65"/>
      <c r="W48" s="65"/>
      <c r="X48" s="65"/>
      <c r="Y48" s="66"/>
      <c r="Z48" s="64"/>
      <c r="AA48" s="65"/>
      <c r="AB48" s="65"/>
      <c r="AC48" s="65"/>
      <c r="AD48" s="65"/>
      <c r="AE48" s="65"/>
      <c r="AF48" s="66"/>
      <c r="AG48" s="64"/>
      <c r="AH48" s="65"/>
      <c r="AI48" s="65"/>
      <c r="AJ48" s="65"/>
      <c r="AK48" s="65"/>
      <c r="AL48" s="65"/>
      <c r="AM48" s="66"/>
      <c r="AN48" s="64"/>
      <c r="AO48" s="65"/>
      <c r="AP48" s="65"/>
      <c r="AQ48" s="65"/>
      <c r="AR48" s="65"/>
      <c r="AS48" s="65"/>
      <c r="AT48" s="66"/>
      <c r="AU48" s="64"/>
      <c r="AV48" s="65"/>
      <c r="AW48" s="66"/>
      <c r="AX48" s="117"/>
      <c r="AY48" s="118"/>
      <c r="AZ48" s="121"/>
      <c r="BA48" s="122"/>
      <c r="BB48" s="126"/>
      <c r="BC48" s="127"/>
      <c r="BD48" s="127"/>
      <c r="BE48" s="127"/>
      <c r="BF48" s="127"/>
      <c r="BG48" s="128"/>
    </row>
    <row r="49" spans="2:58" ht="27" customHeight="1" x14ac:dyDescent="0.15">
      <c r="B49" s="1" t="s">
        <v>18</v>
      </c>
      <c r="C49" s="1"/>
      <c r="D49" s="1"/>
      <c r="E49" s="1"/>
      <c r="F49" s="1"/>
      <c r="G49" s="1"/>
      <c r="H49" s="1"/>
      <c r="I49" s="1"/>
      <c r="J49" s="1" t="s">
        <v>19</v>
      </c>
      <c r="K49" s="1"/>
      <c r="M49" s="1"/>
      <c r="N49" s="1"/>
      <c r="O49" s="1"/>
      <c r="P49" s="1"/>
      <c r="Q49" s="1"/>
      <c r="R49" s="1"/>
      <c r="S49" s="1"/>
      <c r="AB49" s="43"/>
      <c r="AC49" s="43"/>
      <c r="AD49" s="43"/>
      <c r="AE49" s="43"/>
      <c r="AH49" s="27"/>
      <c r="AI49" s="27"/>
      <c r="AV49" s="76"/>
      <c r="AW49" s="76"/>
    </row>
    <row r="50" spans="2:58" ht="27" customHeight="1" x14ac:dyDescent="0.15">
      <c r="B50" s="23" t="s">
        <v>20</v>
      </c>
      <c r="C50" s="24"/>
      <c r="D50" s="23" t="s">
        <v>21</v>
      </c>
      <c r="E50" s="25"/>
      <c r="F50" s="25"/>
      <c r="G50" s="24"/>
      <c r="H50" s="26"/>
      <c r="I50" s="26"/>
      <c r="J50" s="1" t="s">
        <v>22</v>
      </c>
      <c r="K50" s="26"/>
      <c r="M50" s="1"/>
      <c r="N50" s="1"/>
      <c r="O50" s="1"/>
      <c r="P50" s="1"/>
      <c r="Q50" s="1"/>
      <c r="R50" s="1"/>
      <c r="S50" s="1"/>
      <c r="AH50" s="27"/>
      <c r="AI50" s="27"/>
      <c r="AQ50" s="27"/>
      <c r="AR50" s="80"/>
      <c r="AS50" s="80"/>
      <c r="AU50" s="27"/>
      <c r="AV50" s="80"/>
      <c r="AW50" s="80"/>
    </row>
    <row r="51" spans="2:58" ht="27" customHeight="1" x14ac:dyDescent="0.15">
      <c r="B51" s="23" t="s">
        <v>23</v>
      </c>
      <c r="C51" s="24"/>
      <c r="D51" s="23" t="s">
        <v>24</v>
      </c>
      <c r="E51" s="25"/>
      <c r="F51" s="25"/>
      <c r="G51" s="24"/>
      <c r="H51" s="81"/>
      <c r="I51" s="81"/>
      <c r="J51" s="109" t="s">
        <v>25</v>
      </c>
      <c r="K51" s="110"/>
      <c r="L51" s="28" t="s">
        <v>26</v>
      </c>
      <c r="M51" s="28" t="s">
        <v>27</v>
      </c>
      <c r="N51" s="25"/>
      <c r="O51" s="25"/>
      <c r="P51" s="25"/>
      <c r="Q51" s="24"/>
      <c r="R51" s="1"/>
      <c r="S51" s="1"/>
      <c r="Y51" s="78"/>
      <c r="Z51" s="78"/>
      <c r="AB51" s="77"/>
      <c r="AC51" s="77"/>
      <c r="AD51" s="76"/>
      <c r="AE51" s="76"/>
      <c r="AH51" s="77"/>
      <c r="AI51" s="77"/>
      <c r="AT51" s="43"/>
      <c r="AU51" s="43"/>
      <c r="AV51" s="43"/>
      <c r="AW51" s="43"/>
    </row>
    <row r="52" spans="2:58" ht="27" customHeight="1" x14ac:dyDescent="0.15">
      <c r="B52" s="23" t="s">
        <v>28</v>
      </c>
      <c r="C52" s="24"/>
      <c r="D52" s="23" t="s">
        <v>29</v>
      </c>
      <c r="E52" s="25"/>
      <c r="F52" s="25"/>
      <c r="G52" s="24"/>
      <c r="H52" s="81"/>
      <c r="I52" s="81"/>
      <c r="J52" s="109" t="s">
        <v>25</v>
      </c>
      <c r="K52" s="110"/>
      <c r="L52" s="28" t="s">
        <v>30</v>
      </c>
      <c r="M52" s="28" t="s">
        <v>31</v>
      </c>
      <c r="N52" s="25"/>
      <c r="O52" s="25"/>
      <c r="P52" s="25"/>
      <c r="Q52" s="24"/>
      <c r="R52" s="1"/>
      <c r="S52" s="1"/>
      <c r="Y52" s="78"/>
      <c r="Z52" s="78"/>
      <c r="AB52" s="77"/>
      <c r="AC52" s="77"/>
      <c r="AD52" s="76"/>
      <c r="AE52" s="76"/>
      <c r="AH52" s="77"/>
      <c r="AI52" s="77"/>
    </row>
    <row r="53" spans="2:58" ht="27" customHeight="1" x14ac:dyDescent="0.15">
      <c r="B53" s="23" t="s">
        <v>32</v>
      </c>
      <c r="C53" s="24"/>
      <c r="D53" s="23" t="s">
        <v>33</v>
      </c>
      <c r="E53" s="25"/>
      <c r="F53" s="25"/>
      <c r="G53" s="24"/>
      <c r="H53" s="82"/>
      <c r="I53" s="82"/>
      <c r="J53" s="109" t="s">
        <v>25</v>
      </c>
      <c r="K53" s="110"/>
      <c r="L53" s="29" t="s">
        <v>34</v>
      </c>
      <c r="M53" s="29" t="s">
        <v>35</v>
      </c>
      <c r="N53" s="25"/>
      <c r="O53" s="25"/>
      <c r="P53" s="30"/>
      <c r="Q53" s="31"/>
      <c r="R53" s="1"/>
      <c r="S53" s="1"/>
      <c r="Y53" s="78"/>
      <c r="Z53" s="78"/>
      <c r="AB53" s="77"/>
      <c r="AC53" s="77"/>
      <c r="AD53" s="79"/>
      <c r="AE53" s="79"/>
      <c r="AQ53" s="78"/>
      <c r="AR53" s="78"/>
      <c r="AT53" s="77"/>
      <c r="AU53" s="77"/>
      <c r="AV53" s="79"/>
      <c r="AW53" s="79"/>
    </row>
    <row r="54" spans="2:58" ht="27" customHeight="1" x14ac:dyDescent="0.15">
      <c r="B54" s="23" t="s">
        <v>36</v>
      </c>
      <c r="C54" s="24"/>
      <c r="D54" s="23" t="s">
        <v>37</v>
      </c>
      <c r="E54" s="25"/>
      <c r="F54" s="25"/>
      <c r="G54" s="24"/>
      <c r="H54" s="83"/>
      <c r="I54" s="83"/>
      <c r="J54" s="113" t="s">
        <v>25</v>
      </c>
      <c r="K54" s="114"/>
      <c r="L54" s="32" t="s">
        <v>38</v>
      </c>
      <c r="M54" s="32" t="s">
        <v>39</v>
      </c>
      <c r="N54" s="33"/>
      <c r="O54" s="33"/>
      <c r="P54" s="34"/>
      <c r="Q54" s="35"/>
      <c r="R54" s="1"/>
      <c r="S54" s="1"/>
      <c r="Y54" s="78"/>
      <c r="Z54" s="78"/>
      <c r="AB54" s="77"/>
      <c r="AC54" s="77"/>
      <c r="AD54" s="79"/>
      <c r="AE54" s="79"/>
      <c r="AQ54" s="78"/>
      <c r="AR54" s="78"/>
      <c r="AT54" s="77"/>
      <c r="AU54" s="77"/>
      <c r="AV54" s="79"/>
      <c r="AW54" s="79"/>
    </row>
    <row r="55" spans="2:58" ht="27" customHeight="1" x14ac:dyDescent="0.15">
      <c r="B55" s="36"/>
      <c r="C55" s="37"/>
      <c r="D55" s="37"/>
      <c r="E55" s="38"/>
      <c r="F55" s="37"/>
      <c r="G55" s="37"/>
      <c r="H55" s="38"/>
      <c r="I55" s="39"/>
      <c r="J55" s="39"/>
      <c r="K55" s="38"/>
      <c r="L55" s="37"/>
      <c r="M55" s="37"/>
      <c r="N55" s="40"/>
      <c r="O55" s="38"/>
      <c r="P55" s="38"/>
      <c r="Q55" s="38"/>
      <c r="R55" s="38"/>
      <c r="S55" s="38"/>
      <c r="T55" s="38"/>
      <c r="U55" s="38"/>
      <c r="V55" s="38"/>
      <c r="W55" s="38"/>
      <c r="X55" s="38"/>
      <c r="Y55" s="38"/>
      <c r="Z55" s="38"/>
      <c r="AA55" s="38"/>
      <c r="AB55" s="38"/>
      <c r="AC55" s="38"/>
      <c r="AD55" s="41"/>
      <c r="AV55" s="17"/>
    </row>
    <row r="56" spans="2:58" ht="20.25" customHeight="1" x14ac:dyDescent="0.15">
      <c r="C56" s="105"/>
      <c r="D56" s="105"/>
      <c r="E56" s="27"/>
      <c r="F56" s="111"/>
      <c r="G56" s="111"/>
      <c r="H56" s="27"/>
      <c r="I56" s="105"/>
      <c r="J56" s="105"/>
      <c r="K56" s="27"/>
      <c r="L56" s="112"/>
      <c r="M56" s="112"/>
      <c r="N56" s="112"/>
      <c r="U56" s="17"/>
      <c r="AA56" s="18"/>
      <c r="AB56" s="77"/>
      <c r="AC56" s="77"/>
      <c r="AD56" s="42"/>
      <c r="AE56" s="18"/>
      <c r="AM56" s="17"/>
      <c r="AV56" s="18"/>
      <c r="AW56" s="18"/>
    </row>
    <row r="57" spans="2:58" ht="20.25" customHeight="1" x14ac:dyDescent="0.15">
      <c r="AD57" s="17"/>
      <c r="AV57" s="17"/>
    </row>
    <row r="58" spans="2:58" ht="20.25" customHeight="1" x14ac:dyDescent="0.15">
      <c r="AD58" s="17"/>
      <c r="AE58" s="104"/>
      <c r="AF58" s="104"/>
      <c r="AG58" s="104"/>
      <c r="AH58" s="104"/>
      <c r="AV58" s="17"/>
    </row>
    <row r="59" spans="2:58" ht="20.25" customHeight="1" x14ac:dyDescent="0.15">
      <c r="U59" s="108"/>
      <c r="V59" s="108"/>
      <c r="W59" s="108"/>
      <c r="X59" s="108"/>
      <c r="Y59" s="27"/>
      <c r="Z59" s="104"/>
      <c r="AA59" s="104"/>
      <c r="AB59" s="104"/>
      <c r="AC59" s="104"/>
      <c r="AD59" s="27"/>
      <c r="AE59" s="105"/>
      <c r="AF59" s="105"/>
      <c r="AG59" s="105"/>
      <c r="AH59" s="105"/>
      <c r="AM59" s="108"/>
      <c r="AN59" s="108"/>
      <c r="AO59" s="108"/>
      <c r="AP59" s="108"/>
      <c r="AQ59" s="27"/>
      <c r="AR59" s="104"/>
      <c r="AS59" s="104"/>
      <c r="AT59" s="104"/>
      <c r="AU59" s="104"/>
      <c r="AV59" s="27"/>
      <c r="AW59" s="105"/>
      <c r="AX59" s="105"/>
      <c r="AY59" s="105"/>
      <c r="AZ59" s="105"/>
    </row>
    <row r="60" spans="2:58" ht="20.25" customHeight="1" x14ac:dyDescent="0.15">
      <c r="AD60" s="17"/>
      <c r="AV60" s="17"/>
    </row>
    <row r="61" spans="2:58" ht="20.25" customHeight="1" x14ac:dyDescent="0.15">
      <c r="AD61" s="17"/>
      <c r="AN61" s="43"/>
      <c r="AO61" s="44"/>
      <c r="AP61" s="44"/>
    </row>
    <row r="62" spans="2:58" ht="20.25" customHeight="1" x14ac:dyDescent="0.15">
      <c r="D62" s="45"/>
      <c r="E62" s="46"/>
      <c r="AD62" s="17"/>
      <c r="AE62" s="27"/>
      <c r="AF62" s="27"/>
      <c r="AG62" s="27"/>
      <c r="AH62" s="27"/>
      <c r="AN62" s="43"/>
      <c r="AO62" s="44"/>
      <c r="AP62" s="44"/>
    </row>
    <row r="63" spans="2:58" ht="20.25" customHeight="1" x14ac:dyDescent="0.15">
      <c r="D63" s="45"/>
      <c r="E63" s="46"/>
      <c r="AE63" s="104"/>
      <c r="AF63" s="104"/>
      <c r="AG63" s="104"/>
      <c r="AH63" s="104"/>
      <c r="AN63" s="43"/>
      <c r="AO63" s="44"/>
      <c r="AP63" s="44"/>
      <c r="BC63" s="104"/>
      <c r="BD63" s="104"/>
      <c r="BE63" s="104"/>
      <c r="BF63" s="104"/>
    </row>
    <row r="64" spans="2:58" ht="20.25" customHeight="1" x14ac:dyDescent="0.15">
      <c r="D64" s="45"/>
      <c r="E64" s="46"/>
      <c r="U64" s="104"/>
      <c r="V64" s="104"/>
      <c r="W64" s="104"/>
      <c r="X64" s="104"/>
      <c r="Y64" s="27"/>
      <c r="Z64" s="105"/>
      <c r="AA64" s="105"/>
      <c r="AB64" s="105"/>
      <c r="AC64" s="105"/>
      <c r="AD64" s="27"/>
      <c r="AE64" s="106"/>
      <c r="AF64" s="106"/>
      <c r="AG64" s="106"/>
      <c r="AH64" s="106"/>
      <c r="AN64" s="43"/>
      <c r="AO64" s="44"/>
      <c r="AP64" s="44"/>
      <c r="BC64" s="107"/>
      <c r="BD64" s="107"/>
      <c r="BE64" s="107"/>
      <c r="BF64" s="107"/>
    </row>
    <row r="65" spans="3:61" ht="20.25" customHeight="1" x14ac:dyDescent="0.15">
      <c r="C65" s="47"/>
      <c r="D65" s="45"/>
      <c r="E65" s="46"/>
      <c r="AF65" s="17"/>
      <c r="AN65" s="43"/>
      <c r="AO65" s="44"/>
      <c r="AP65" s="44"/>
    </row>
    <row r="66" spans="3:61" ht="20.25" customHeight="1" x14ac:dyDescent="0.15">
      <c r="C66" s="17"/>
      <c r="D66" s="17"/>
      <c r="W66" s="17"/>
      <c r="AM66" s="43"/>
      <c r="AN66" s="44"/>
      <c r="AO66" s="44"/>
      <c r="BH66" s="44"/>
    </row>
    <row r="67" spans="3:61" ht="20.25" customHeight="1" x14ac:dyDescent="0.15">
      <c r="C67" s="17"/>
      <c r="D67" s="17"/>
      <c r="X67" s="17"/>
      <c r="AN67" s="43"/>
      <c r="AO67" s="44"/>
      <c r="AP67" s="44"/>
      <c r="BI67" s="44"/>
    </row>
    <row r="68" spans="3:61" ht="20.25" customHeight="1" x14ac:dyDescent="0.15">
      <c r="D68" s="17"/>
      <c r="X68" s="17"/>
      <c r="AN68" s="43"/>
      <c r="AO68" s="44"/>
      <c r="AP68" s="44"/>
      <c r="BI68" s="44"/>
    </row>
    <row r="69" spans="3:61" ht="20.25" customHeight="1" x14ac:dyDescent="0.15">
      <c r="C69" s="17"/>
      <c r="D69" s="17"/>
      <c r="X69" s="17"/>
      <c r="AN69" s="43"/>
      <c r="AO69" s="44"/>
      <c r="AP69" s="44"/>
      <c r="BI69" s="44"/>
    </row>
    <row r="70" spans="3:61" ht="20.25" customHeight="1" x14ac:dyDescent="0.15">
      <c r="C70" s="43"/>
      <c r="D70" s="43"/>
      <c r="E70" s="43"/>
      <c r="F70" s="43"/>
      <c r="G70" s="43"/>
      <c r="H70" s="43"/>
      <c r="I70" s="43"/>
      <c r="J70" s="43"/>
      <c r="K70" s="43"/>
      <c r="L70" s="43"/>
      <c r="M70" s="43"/>
      <c r="N70" s="43"/>
      <c r="O70" s="43"/>
      <c r="P70" s="43"/>
      <c r="Q70" s="43"/>
      <c r="R70" s="43"/>
      <c r="S70" s="43"/>
      <c r="T70" s="43"/>
      <c r="U70" s="43"/>
      <c r="V70" s="43"/>
      <c r="W70" s="43"/>
      <c r="X70" s="44"/>
      <c r="Y70" s="44"/>
      <c r="Z70" s="43"/>
      <c r="AA70" s="43"/>
      <c r="AB70" s="43"/>
      <c r="AC70" s="43"/>
      <c r="AD70" s="43"/>
      <c r="AE70" s="43"/>
      <c r="AF70" s="43"/>
      <c r="AG70" s="43"/>
      <c r="AH70" s="43"/>
      <c r="AI70" s="43"/>
      <c r="AJ70" s="43"/>
      <c r="AK70" s="43"/>
      <c r="AL70" s="43"/>
      <c r="AM70" s="43"/>
      <c r="AN70" s="43"/>
      <c r="AO70" s="44"/>
      <c r="AP70" s="44"/>
      <c r="BI70" s="44"/>
    </row>
    <row r="71" spans="3:61" ht="20.25" customHeight="1" x14ac:dyDescent="0.15">
      <c r="C71" s="43"/>
      <c r="D71" s="43"/>
      <c r="E71" s="43"/>
      <c r="F71" s="43"/>
      <c r="G71" s="43"/>
      <c r="H71" s="43"/>
      <c r="I71" s="43"/>
      <c r="J71" s="43"/>
      <c r="K71" s="43"/>
      <c r="L71" s="43"/>
      <c r="M71" s="43"/>
      <c r="N71" s="43"/>
      <c r="O71" s="43"/>
      <c r="P71" s="43"/>
      <c r="Q71" s="43"/>
      <c r="R71" s="43"/>
      <c r="S71" s="43"/>
      <c r="T71" s="43"/>
      <c r="U71" s="43"/>
      <c r="V71" s="43"/>
      <c r="W71" s="43"/>
      <c r="X71" s="44"/>
      <c r="Y71" s="44"/>
      <c r="Z71" s="43"/>
      <c r="AA71" s="43"/>
      <c r="AB71" s="43"/>
      <c r="AC71" s="43"/>
      <c r="AD71" s="43"/>
      <c r="AE71" s="43"/>
      <c r="AF71" s="43"/>
      <c r="AG71" s="43"/>
      <c r="AH71" s="43"/>
      <c r="AI71" s="43"/>
      <c r="AJ71" s="43"/>
      <c r="AK71" s="43"/>
      <c r="AL71" s="43"/>
      <c r="AM71" s="43"/>
      <c r="AN71" s="43"/>
      <c r="AO71" s="44"/>
      <c r="AP71" s="44"/>
      <c r="BI71" s="44"/>
    </row>
  </sheetData>
  <mergeCells count="224">
    <mergeCell ref="B8:B12"/>
    <mergeCell ref="C8:D12"/>
    <mergeCell ref="E8:F12"/>
    <mergeCell ref="G8:K12"/>
    <mergeCell ref="L8:O12"/>
    <mergeCell ref="C1:C2"/>
    <mergeCell ref="G1:K2"/>
    <mergeCell ref="AP1:BD1"/>
    <mergeCell ref="Y2:Z2"/>
    <mergeCell ref="AB2:AC2"/>
    <mergeCell ref="AF2:AG2"/>
    <mergeCell ref="AP2:BD2"/>
    <mergeCell ref="P8:R12"/>
    <mergeCell ref="S8:AW8"/>
    <mergeCell ref="AX8:AY12"/>
    <mergeCell ref="AZ8:BA12"/>
    <mergeCell ref="BB8:BG12"/>
    <mergeCell ref="S9:Y9"/>
    <mergeCell ref="Z9:AF9"/>
    <mergeCell ref="AG9:AM9"/>
    <mergeCell ref="AN9:AT9"/>
    <mergeCell ref="AU9:AW9"/>
    <mergeCell ref="AV4:AW4"/>
    <mergeCell ref="AX13:AY14"/>
    <mergeCell ref="AZ13:BA14"/>
    <mergeCell ref="BB13:BG14"/>
    <mergeCell ref="P14:R14"/>
    <mergeCell ref="B15:B16"/>
    <mergeCell ref="C15:D16"/>
    <mergeCell ref="E15:F16"/>
    <mergeCell ref="G15:K16"/>
    <mergeCell ref="L15:O16"/>
    <mergeCell ref="P15:R15"/>
    <mergeCell ref="B13:B14"/>
    <mergeCell ref="C13:D14"/>
    <mergeCell ref="E13:F14"/>
    <mergeCell ref="G13:K14"/>
    <mergeCell ref="L13:O14"/>
    <mergeCell ref="P13:R13"/>
    <mergeCell ref="AX15:AY16"/>
    <mergeCell ref="AZ15:BA16"/>
    <mergeCell ref="BB15:BG16"/>
    <mergeCell ref="P16:R16"/>
    <mergeCell ref="B17:B18"/>
    <mergeCell ref="C17:D18"/>
    <mergeCell ref="E17:F18"/>
    <mergeCell ref="G17:K18"/>
    <mergeCell ref="L17:O18"/>
    <mergeCell ref="P17:R17"/>
    <mergeCell ref="AX17:AY18"/>
    <mergeCell ref="AZ17:BA18"/>
    <mergeCell ref="BB17:BG18"/>
    <mergeCell ref="P18:R18"/>
    <mergeCell ref="B19:B20"/>
    <mergeCell ref="C19:D20"/>
    <mergeCell ref="E19:F20"/>
    <mergeCell ref="G19:K20"/>
    <mergeCell ref="L19:O20"/>
    <mergeCell ref="P19:R19"/>
    <mergeCell ref="AX19:AY20"/>
    <mergeCell ref="AZ19:BA20"/>
    <mergeCell ref="BB19:BG20"/>
    <mergeCell ref="P20:R20"/>
    <mergeCell ref="B21:B22"/>
    <mergeCell ref="C21:D22"/>
    <mergeCell ref="E21:F22"/>
    <mergeCell ref="G21:K22"/>
    <mergeCell ref="L21:O22"/>
    <mergeCell ref="P21:R21"/>
    <mergeCell ref="AX21:AY22"/>
    <mergeCell ref="AZ21:BA22"/>
    <mergeCell ref="BB21:BG22"/>
    <mergeCell ref="P22:R22"/>
    <mergeCell ref="B23:B24"/>
    <mergeCell ref="C23:D24"/>
    <mergeCell ref="E23:F24"/>
    <mergeCell ref="G23:K24"/>
    <mergeCell ref="L23:O24"/>
    <mergeCell ref="P23:R23"/>
    <mergeCell ref="AX23:AY24"/>
    <mergeCell ref="AZ23:BA24"/>
    <mergeCell ref="BB23:BG24"/>
    <mergeCell ref="P24:R24"/>
    <mergeCell ref="B25:B26"/>
    <mergeCell ref="C25:D26"/>
    <mergeCell ref="E25:F26"/>
    <mergeCell ref="G25:K26"/>
    <mergeCell ref="L25:O26"/>
    <mergeCell ref="P25:R25"/>
    <mergeCell ref="AX25:AY26"/>
    <mergeCell ref="AZ25:BA26"/>
    <mergeCell ref="BB25:BG26"/>
    <mergeCell ref="P26:R26"/>
    <mergeCell ref="B27:B28"/>
    <mergeCell ref="C27:D28"/>
    <mergeCell ref="E27:F28"/>
    <mergeCell ref="G27:K28"/>
    <mergeCell ref="L27:O28"/>
    <mergeCell ref="P27:R27"/>
    <mergeCell ref="AX27:AY28"/>
    <mergeCell ref="AZ27:BA28"/>
    <mergeCell ref="BB27:BG28"/>
    <mergeCell ref="P28:R28"/>
    <mergeCell ref="B29:B30"/>
    <mergeCell ref="C29:D30"/>
    <mergeCell ref="E29:F30"/>
    <mergeCell ref="G29:K30"/>
    <mergeCell ref="L29:O30"/>
    <mergeCell ref="P29:R29"/>
    <mergeCell ref="AX29:AY30"/>
    <mergeCell ref="AZ29:BA30"/>
    <mergeCell ref="BB29:BG30"/>
    <mergeCell ref="P30:R30"/>
    <mergeCell ref="B31:B32"/>
    <mergeCell ref="C31:D32"/>
    <mergeCell ref="E31:F32"/>
    <mergeCell ref="G31:K32"/>
    <mergeCell ref="L31:O32"/>
    <mergeCell ref="P31:R31"/>
    <mergeCell ref="AX31:AY32"/>
    <mergeCell ref="AZ31:BA32"/>
    <mergeCell ref="BB31:BG32"/>
    <mergeCell ref="P32:R32"/>
    <mergeCell ref="B33:B34"/>
    <mergeCell ref="C33:D34"/>
    <mergeCell ref="E33:F34"/>
    <mergeCell ref="G33:K34"/>
    <mergeCell ref="L33:O34"/>
    <mergeCell ref="P33:R33"/>
    <mergeCell ref="AX33:AY34"/>
    <mergeCell ref="AZ33:BA34"/>
    <mergeCell ref="BB33:BG34"/>
    <mergeCell ref="P34:R34"/>
    <mergeCell ref="B35:B36"/>
    <mergeCell ref="C35:D36"/>
    <mergeCell ref="E35:F36"/>
    <mergeCell ref="G35:K36"/>
    <mergeCell ref="L35:O36"/>
    <mergeCell ref="P35:R35"/>
    <mergeCell ref="AX35:AY36"/>
    <mergeCell ref="AZ35:BA36"/>
    <mergeCell ref="BB35:BG36"/>
    <mergeCell ref="P36:R36"/>
    <mergeCell ref="B37:B38"/>
    <mergeCell ref="C37:D38"/>
    <mergeCell ref="E37:F38"/>
    <mergeCell ref="G37:K38"/>
    <mergeCell ref="L37:O38"/>
    <mergeCell ref="P37:R37"/>
    <mergeCell ref="AX37:AY38"/>
    <mergeCell ref="AZ37:BA38"/>
    <mergeCell ref="BB37:BG38"/>
    <mergeCell ref="P38:R38"/>
    <mergeCell ref="AX41:AY42"/>
    <mergeCell ref="AZ41:BA42"/>
    <mergeCell ref="BB41:BG42"/>
    <mergeCell ref="P42:R42"/>
    <mergeCell ref="B39:B40"/>
    <mergeCell ref="C39:D40"/>
    <mergeCell ref="E39:F40"/>
    <mergeCell ref="G39:K40"/>
    <mergeCell ref="L39:O40"/>
    <mergeCell ref="P39:R39"/>
    <mergeCell ref="AX39:AY40"/>
    <mergeCell ref="AZ39:BA40"/>
    <mergeCell ref="BB39:BG40"/>
    <mergeCell ref="P40:R40"/>
    <mergeCell ref="B47:B48"/>
    <mergeCell ref="C47:D48"/>
    <mergeCell ref="E47:F48"/>
    <mergeCell ref="G47:K48"/>
    <mergeCell ref="L47:O48"/>
    <mergeCell ref="P47:R47"/>
    <mergeCell ref="B41:B42"/>
    <mergeCell ref="C41:D42"/>
    <mergeCell ref="E41:F42"/>
    <mergeCell ref="G41:K42"/>
    <mergeCell ref="L41:O42"/>
    <mergeCell ref="P41:R41"/>
    <mergeCell ref="AX43:AY44"/>
    <mergeCell ref="AZ43:BA44"/>
    <mergeCell ref="BB43:BG44"/>
    <mergeCell ref="P44:R44"/>
    <mergeCell ref="B45:B46"/>
    <mergeCell ref="C45:D46"/>
    <mergeCell ref="E45:F46"/>
    <mergeCell ref="G45:K46"/>
    <mergeCell ref="L45:O46"/>
    <mergeCell ref="P45:R45"/>
    <mergeCell ref="B43:B44"/>
    <mergeCell ref="C43:D44"/>
    <mergeCell ref="E43:F44"/>
    <mergeCell ref="G43:K44"/>
    <mergeCell ref="L43:O44"/>
    <mergeCell ref="P43:R43"/>
    <mergeCell ref="AX47:AY48"/>
    <mergeCell ref="AZ47:BA48"/>
    <mergeCell ref="BB47:BG48"/>
    <mergeCell ref="P48:R48"/>
    <mergeCell ref="AX45:AY46"/>
    <mergeCell ref="AZ45:BA46"/>
    <mergeCell ref="BB45:BG46"/>
    <mergeCell ref="P46:R46"/>
    <mergeCell ref="J51:K51"/>
    <mergeCell ref="J53:K53"/>
    <mergeCell ref="J52:K52"/>
    <mergeCell ref="C56:D56"/>
    <mergeCell ref="F56:G56"/>
    <mergeCell ref="I56:J56"/>
    <mergeCell ref="L56:N56"/>
    <mergeCell ref="J54:K54"/>
    <mergeCell ref="AW59:AZ59"/>
    <mergeCell ref="AE63:AH63"/>
    <mergeCell ref="BC63:BF63"/>
    <mergeCell ref="U64:X64"/>
    <mergeCell ref="Z64:AC64"/>
    <mergeCell ref="AE64:AH64"/>
    <mergeCell ref="BC64:BF64"/>
    <mergeCell ref="AE58:AH58"/>
    <mergeCell ref="U59:X59"/>
    <mergeCell ref="Z59:AC59"/>
    <mergeCell ref="AE59:AH59"/>
    <mergeCell ref="AM59:AP59"/>
    <mergeCell ref="AR59:AU59"/>
  </mergeCells>
  <phoneticPr fontId="2"/>
  <dataValidations count="5">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xr:uid="{8E4805F7-5DF9-49C6-BD86-4A4D84975D87}">
      <formula1>"40,50"</formula1>
    </dataValidation>
    <dataValidation type="list" allowBlank="1" showInputMessage="1" showErrorMessage="1" sqref="B5:I5 IX5:JE5 ST5:TA5 ACP5:ACW5 AML5:AMS5 AWH5:AWO5 BGD5:BGK5 BPZ5:BQG5 BZV5:CAC5 CJR5:CJY5 CTN5:CTU5 DDJ5:DDQ5 DNF5:DNM5 DXB5:DXI5 EGX5:EHE5 EQT5:ERA5 FAP5:FAW5 FKL5:FKS5 FUH5:FUO5 GED5:GEK5 GNZ5:GOG5 GXV5:GYC5 HHR5:HHY5 HRN5:HRU5 IBJ5:IBQ5 ILF5:ILM5 IVB5:IVI5 JEX5:JFE5 JOT5:JPA5 JYP5:JYW5 KIL5:KIS5 KSH5:KSO5 LCD5:LCK5 LLZ5:LMG5 LVV5:LWC5 MFR5:MFY5 MPN5:MPU5 MZJ5:MZQ5 NJF5:NJM5 NTB5:NTI5 OCX5:ODE5 OMT5:ONA5 OWP5:OWW5 PGL5:PGS5 PQH5:PQO5 QAD5:QAK5 QJZ5:QKG5 QTV5:QUC5 RDR5:RDY5 RNN5:RNU5 RXJ5:RXQ5 SHF5:SHM5 SRB5:SRI5 TAX5:TBE5 TKT5:TLA5 TUP5:TUW5 UEL5:UES5 UOH5:UOO5 UYD5:UYK5 VHZ5:VIG5 VRV5:VSC5 WBR5:WBY5 WLN5:WLU5 WVJ5:WVQ5 B65540:I65540 IX65540:JE65540 ST65540:TA65540 ACP65540:ACW65540 AML65540:AMS65540 AWH65540:AWO65540 BGD65540:BGK65540 BPZ65540:BQG65540 BZV65540:CAC65540 CJR65540:CJY65540 CTN65540:CTU65540 DDJ65540:DDQ65540 DNF65540:DNM65540 DXB65540:DXI65540 EGX65540:EHE65540 EQT65540:ERA65540 FAP65540:FAW65540 FKL65540:FKS65540 FUH65540:FUO65540 GED65540:GEK65540 GNZ65540:GOG65540 GXV65540:GYC65540 HHR65540:HHY65540 HRN65540:HRU65540 IBJ65540:IBQ65540 ILF65540:ILM65540 IVB65540:IVI65540 JEX65540:JFE65540 JOT65540:JPA65540 JYP65540:JYW65540 KIL65540:KIS65540 KSH65540:KSO65540 LCD65540:LCK65540 LLZ65540:LMG65540 LVV65540:LWC65540 MFR65540:MFY65540 MPN65540:MPU65540 MZJ65540:MZQ65540 NJF65540:NJM65540 NTB65540:NTI65540 OCX65540:ODE65540 OMT65540:ONA65540 OWP65540:OWW65540 PGL65540:PGS65540 PQH65540:PQO65540 QAD65540:QAK65540 QJZ65540:QKG65540 QTV65540:QUC65540 RDR65540:RDY65540 RNN65540:RNU65540 RXJ65540:RXQ65540 SHF65540:SHM65540 SRB65540:SRI65540 TAX65540:TBE65540 TKT65540:TLA65540 TUP65540:TUW65540 UEL65540:UES65540 UOH65540:UOO65540 UYD65540:UYK65540 VHZ65540:VIG65540 VRV65540:VSC65540 WBR65540:WBY65540 WLN65540:WLU65540 WVJ65540:WVQ65540 B131076:I131076 IX131076:JE131076 ST131076:TA131076 ACP131076:ACW131076 AML131076:AMS131076 AWH131076:AWO131076 BGD131076:BGK131076 BPZ131076:BQG131076 BZV131076:CAC131076 CJR131076:CJY131076 CTN131076:CTU131076 DDJ131076:DDQ131076 DNF131076:DNM131076 DXB131076:DXI131076 EGX131076:EHE131076 EQT131076:ERA131076 FAP131076:FAW131076 FKL131076:FKS131076 FUH131076:FUO131076 GED131076:GEK131076 GNZ131076:GOG131076 GXV131076:GYC131076 HHR131076:HHY131076 HRN131076:HRU131076 IBJ131076:IBQ131076 ILF131076:ILM131076 IVB131076:IVI131076 JEX131076:JFE131076 JOT131076:JPA131076 JYP131076:JYW131076 KIL131076:KIS131076 KSH131076:KSO131076 LCD131076:LCK131076 LLZ131076:LMG131076 LVV131076:LWC131076 MFR131076:MFY131076 MPN131076:MPU131076 MZJ131076:MZQ131076 NJF131076:NJM131076 NTB131076:NTI131076 OCX131076:ODE131076 OMT131076:ONA131076 OWP131076:OWW131076 PGL131076:PGS131076 PQH131076:PQO131076 QAD131076:QAK131076 QJZ131076:QKG131076 QTV131076:QUC131076 RDR131076:RDY131076 RNN131076:RNU131076 RXJ131076:RXQ131076 SHF131076:SHM131076 SRB131076:SRI131076 TAX131076:TBE131076 TKT131076:TLA131076 TUP131076:TUW131076 UEL131076:UES131076 UOH131076:UOO131076 UYD131076:UYK131076 VHZ131076:VIG131076 VRV131076:VSC131076 WBR131076:WBY131076 WLN131076:WLU131076 WVJ131076:WVQ131076 B196612:I196612 IX196612:JE196612 ST196612:TA196612 ACP196612:ACW196612 AML196612:AMS196612 AWH196612:AWO196612 BGD196612:BGK196612 BPZ196612:BQG196612 BZV196612:CAC196612 CJR196612:CJY196612 CTN196612:CTU196612 DDJ196612:DDQ196612 DNF196612:DNM196612 DXB196612:DXI196612 EGX196612:EHE196612 EQT196612:ERA196612 FAP196612:FAW196612 FKL196612:FKS196612 FUH196612:FUO196612 GED196612:GEK196612 GNZ196612:GOG196612 GXV196612:GYC196612 HHR196612:HHY196612 HRN196612:HRU196612 IBJ196612:IBQ196612 ILF196612:ILM196612 IVB196612:IVI196612 JEX196612:JFE196612 JOT196612:JPA196612 JYP196612:JYW196612 KIL196612:KIS196612 KSH196612:KSO196612 LCD196612:LCK196612 LLZ196612:LMG196612 LVV196612:LWC196612 MFR196612:MFY196612 MPN196612:MPU196612 MZJ196612:MZQ196612 NJF196612:NJM196612 NTB196612:NTI196612 OCX196612:ODE196612 OMT196612:ONA196612 OWP196612:OWW196612 PGL196612:PGS196612 PQH196612:PQO196612 QAD196612:QAK196612 QJZ196612:QKG196612 QTV196612:QUC196612 RDR196612:RDY196612 RNN196612:RNU196612 RXJ196612:RXQ196612 SHF196612:SHM196612 SRB196612:SRI196612 TAX196612:TBE196612 TKT196612:TLA196612 TUP196612:TUW196612 UEL196612:UES196612 UOH196612:UOO196612 UYD196612:UYK196612 VHZ196612:VIG196612 VRV196612:VSC196612 WBR196612:WBY196612 WLN196612:WLU196612 WVJ196612:WVQ196612 B262148:I262148 IX262148:JE262148 ST262148:TA262148 ACP262148:ACW262148 AML262148:AMS262148 AWH262148:AWO262148 BGD262148:BGK262148 BPZ262148:BQG262148 BZV262148:CAC262148 CJR262148:CJY262148 CTN262148:CTU262148 DDJ262148:DDQ262148 DNF262148:DNM262148 DXB262148:DXI262148 EGX262148:EHE262148 EQT262148:ERA262148 FAP262148:FAW262148 FKL262148:FKS262148 FUH262148:FUO262148 GED262148:GEK262148 GNZ262148:GOG262148 GXV262148:GYC262148 HHR262148:HHY262148 HRN262148:HRU262148 IBJ262148:IBQ262148 ILF262148:ILM262148 IVB262148:IVI262148 JEX262148:JFE262148 JOT262148:JPA262148 JYP262148:JYW262148 KIL262148:KIS262148 KSH262148:KSO262148 LCD262148:LCK262148 LLZ262148:LMG262148 LVV262148:LWC262148 MFR262148:MFY262148 MPN262148:MPU262148 MZJ262148:MZQ262148 NJF262148:NJM262148 NTB262148:NTI262148 OCX262148:ODE262148 OMT262148:ONA262148 OWP262148:OWW262148 PGL262148:PGS262148 PQH262148:PQO262148 QAD262148:QAK262148 QJZ262148:QKG262148 QTV262148:QUC262148 RDR262148:RDY262148 RNN262148:RNU262148 RXJ262148:RXQ262148 SHF262148:SHM262148 SRB262148:SRI262148 TAX262148:TBE262148 TKT262148:TLA262148 TUP262148:TUW262148 UEL262148:UES262148 UOH262148:UOO262148 UYD262148:UYK262148 VHZ262148:VIG262148 VRV262148:VSC262148 WBR262148:WBY262148 WLN262148:WLU262148 WVJ262148:WVQ262148 B327684:I327684 IX327684:JE327684 ST327684:TA327684 ACP327684:ACW327684 AML327684:AMS327684 AWH327684:AWO327684 BGD327684:BGK327684 BPZ327684:BQG327684 BZV327684:CAC327684 CJR327684:CJY327684 CTN327684:CTU327684 DDJ327684:DDQ327684 DNF327684:DNM327684 DXB327684:DXI327684 EGX327684:EHE327684 EQT327684:ERA327684 FAP327684:FAW327684 FKL327684:FKS327684 FUH327684:FUO327684 GED327684:GEK327684 GNZ327684:GOG327684 GXV327684:GYC327684 HHR327684:HHY327684 HRN327684:HRU327684 IBJ327684:IBQ327684 ILF327684:ILM327684 IVB327684:IVI327684 JEX327684:JFE327684 JOT327684:JPA327684 JYP327684:JYW327684 KIL327684:KIS327684 KSH327684:KSO327684 LCD327684:LCK327684 LLZ327684:LMG327684 LVV327684:LWC327684 MFR327684:MFY327684 MPN327684:MPU327684 MZJ327684:MZQ327684 NJF327684:NJM327684 NTB327684:NTI327684 OCX327684:ODE327684 OMT327684:ONA327684 OWP327684:OWW327684 PGL327684:PGS327684 PQH327684:PQO327684 QAD327684:QAK327684 QJZ327684:QKG327684 QTV327684:QUC327684 RDR327684:RDY327684 RNN327684:RNU327684 RXJ327684:RXQ327684 SHF327684:SHM327684 SRB327684:SRI327684 TAX327684:TBE327684 TKT327684:TLA327684 TUP327684:TUW327684 UEL327684:UES327684 UOH327684:UOO327684 UYD327684:UYK327684 VHZ327684:VIG327684 VRV327684:VSC327684 WBR327684:WBY327684 WLN327684:WLU327684 WVJ327684:WVQ327684 B393220:I393220 IX393220:JE393220 ST393220:TA393220 ACP393220:ACW393220 AML393220:AMS393220 AWH393220:AWO393220 BGD393220:BGK393220 BPZ393220:BQG393220 BZV393220:CAC393220 CJR393220:CJY393220 CTN393220:CTU393220 DDJ393220:DDQ393220 DNF393220:DNM393220 DXB393220:DXI393220 EGX393220:EHE393220 EQT393220:ERA393220 FAP393220:FAW393220 FKL393220:FKS393220 FUH393220:FUO393220 GED393220:GEK393220 GNZ393220:GOG393220 GXV393220:GYC393220 HHR393220:HHY393220 HRN393220:HRU393220 IBJ393220:IBQ393220 ILF393220:ILM393220 IVB393220:IVI393220 JEX393220:JFE393220 JOT393220:JPA393220 JYP393220:JYW393220 KIL393220:KIS393220 KSH393220:KSO393220 LCD393220:LCK393220 LLZ393220:LMG393220 LVV393220:LWC393220 MFR393220:MFY393220 MPN393220:MPU393220 MZJ393220:MZQ393220 NJF393220:NJM393220 NTB393220:NTI393220 OCX393220:ODE393220 OMT393220:ONA393220 OWP393220:OWW393220 PGL393220:PGS393220 PQH393220:PQO393220 QAD393220:QAK393220 QJZ393220:QKG393220 QTV393220:QUC393220 RDR393220:RDY393220 RNN393220:RNU393220 RXJ393220:RXQ393220 SHF393220:SHM393220 SRB393220:SRI393220 TAX393220:TBE393220 TKT393220:TLA393220 TUP393220:TUW393220 UEL393220:UES393220 UOH393220:UOO393220 UYD393220:UYK393220 VHZ393220:VIG393220 VRV393220:VSC393220 WBR393220:WBY393220 WLN393220:WLU393220 WVJ393220:WVQ393220 B458756:I458756 IX458756:JE458756 ST458756:TA458756 ACP458756:ACW458756 AML458756:AMS458756 AWH458756:AWO458756 BGD458756:BGK458756 BPZ458756:BQG458756 BZV458756:CAC458756 CJR458756:CJY458756 CTN458756:CTU458756 DDJ458756:DDQ458756 DNF458756:DNM458756 DXB458756:DXI458756 EGX458756:EHE458756 EQT458756:ERA458756 FAP458756:FAW458756 FKL458756:FKS458756 FUH458756:FUO458756 GED458756:GEK458756 GNZ458756:GOG458756 GXV458756:GYC458756 HHR458756:HHY458756 HRN458756:HRU458756 IBJ458756:IBQ458756 ILF458756:ILM458756 IVB458756:IVI458756 JEX458756:JFE458756 JOT458756:JPA458756 JYP458756:JYW458756 KIL458756:KIS458756 KSH458756:KSO458756 LCD458756:LCK458756 LLZ458756:LMG458756 LVV458756:LWC458756 MFR458756:MFY458756 MPN458756:MPU458756 MZJ458756:MZQ458756 NJF458756:NJM458756 NTB458756:NTI458756 OCX458756:ODE458756 OMT458756:ONA458756 OWP458756:OWW458756 PGL458756:PGS458756 PQH458756:PQO458756 QAD458756:QAK458756 QJZ458756:QKG458756 QTV458756:QUC458756 RDR458756:RDY458756 RNN458756:RNU458756 RXJ458756:RXQ458756 SHF458756:SHM458756 SRB458756:SRI458756 TAX458756:TBE458756 TKT458756:TLA458756 TUP458756:TUW458756 UEL458756:UES458756 UOH458756:UOO458756 UYD458756:UYK458756 VHZ458756:VIG458756 VRV458756:VSC458756 WBR458756:WBY458756 WLN458756:WLU458756 WVJ458756:WVQ458756 B524292:I524292 IX524292:JE524292 ST524292:TA524292 ACP524292:ACW524292 AML524292:AMS524292 AWH524292:AWO524292 BGD524292:BGK524292 BPZ524292:BQG524292 BZV524292:CAC524292 CJR524292:CJY524292 CTN524292:CTU524292 DDJ524292:DDQ524292 DNF524292:DNM524292 DXB524292:DXI524292 EGX524292:EHE524292 EQT524292:ERA524292 FAP524292:FAW524292 FKL524292:FKS524292 FUH524292:FUO524292 GED524292:GEK524292 GNZ524292:GOG524292 GXV524292:GYC524292 HHR524292:HHY524292 HRN524292:HRU524292 IBJ524292:IBQ524292 ILF524292:ILM524292 IVB524292:IVI524292 JEX524292:JFE524292 JOT524292:JPA524292 JYP524292:JYW524292 KIL524292:KIS524292 KSH524292:KSO524292 LCD524292:LCK524292 LLZ524292:LMG524292 LVV524292:LWC524292 MFR524292:MFY524292 MPN524292:MPU524292 MZJ524292:MZQ524292 NJF524292:NJM524292 NTB524292:NTI524292 OCX524292:ODE524292 OMT524292:ONA524292 OWP524292:OWW524292 PGL524292:PGS524292 PQH524292:PQO524292 QAD524292:QAK524292 QJZ524292:QKG524292 QTV524292:QUC524292 RDR524292:RDY524292 RNN524292:RNU524292 RXJ524292:RXQ524292 SHF524292:SHM524292 SRB524292:SRI524292 TAX524292:TBE524292 TKT524292:TLA524292 TUP524292:TUW524292 UEL524292:UES524292 UOH524292:UOO524292 UYD524292:UYK524292 VHZ524292:VIG524292 VRV524292:VSC524292 WBR524292:WBY524292 WLN524292:WLU524292 WVJ524292:WVQ524292 B589828:I589828 IX589828:JE589828 ST589828:TA589828 ACP589828:ACW589828 AML589828:AMS589828 AWH589828:AWO589828 BGD589828:BGK589828 BPZ589828:BQG589828 BZV589828:CAC589828 CJR589828:CJY589828 CTN589828:CTU589828 DDJ589828:DDQ589828 DNF589828:DNM589828 DXB589828:DXI589828 EGX589828:EHE589828 EQT589828:ERA589828 FAP589828:FAW589828 FKL589828:FKS589828 FUH589828:FUO589828 GED589828:GEK589828 GNZ589828:GOG589828 GXV589828:GYC589828 HHR589828:HHY589828 HRN589828:HRU589828 IBJ589828:IBQ589828 ILF589828:ILM589828 IVB589828:IVI589828 JEX589828:JFE589828 JOT589828:JPA589828 JYP589828:JYW589828 KIL589828:KIS589828 KSH589828:KSO589828 LCD589828:LCK589828 LLZ589828:LMG589828 LVV589828:LWC589828 MFR589828:MFY589828 MPN589828:MPU589828 MZJ589828:MZQ589828 NJF589828:NJM589828 NTB589828:NTI589828 OCX589828:ODE589828 OMT589828:ONA589828 OWP589828:OWW589828 PGL589828:PGS589828 PQH589828:PQO589828 QAD589828:QAK589828 QJZ589828:QKG589828 QTV589828:QUC589828 RDR589828:RDY589828 RNN589828:RNU589828 RXJ589828:RXQ589828 SHF589828:SHM589828 SRB589828:SRI589828 TAX589828:TBE589828 TKT589828:TLA589828 TUP589828:TUW589828 UEL589828:UES589828 UOH589828:UOO589828 UYD589828:UYK589828 VHZ589828:VIG589828 VRV589828:VSC589828 WBR589828:WBY589828 WLN589828:WLU589828 WVJ589828:WVQ589828 B655364:I655364 IX655364:JE655364 ST655364:TA655364 ACP655364:ACW655364 AML655364:AMS655364 AWH655364:AWO655364 BGD655364:BGK655364 BPZ655364:BQG655364 BZV655364:CAC655364 CJR655364:CJY655364 CTN655364:CTU655364 DDJ655364:DDQ655364 DNF655364:DNM655364 DXB655364:DXI655364 EGX655364:EHE655364 EQT655364:ERA655364 FAP655364:FAW655364 FKL655364:FKS655364 FUH655364:FUO655364 GED655364:GEK655364 GNZ655364:GOG655364 GXV655364:GYC655364 HHR655364:HHY655364 HRN655364:HRU655364 IBJ655364:IBQ655364 ILF655364:ILM655364 IVB655364:IVI655364 JEX655364:JFE655364 JOT655364:JPA655364 JYP655364:JYW655364 KIL655364:KIS655364 KSH655364:KSO655364 LCD655364:LCK655364 LLZ655364:LMG655364 LVV655364:LWC655364 MFR655364:MFY655364 MPN655364:MPU655364 MZJ655364:MZQ655364 NJF655364:NJM655364 NTB655364:NTI655364 OCX655364:ODE655364 OMT655364:ONA655364 OWP655364:OWW655364 PGL655364:PGS655364 PQH655364:PQO655364 QAD655364:QAK655364 QJZ655364:QKG655364 QTV655364:QUC655364 RDR655364:RDY655364 RNN655364:RNU655364 RXJ655364:RXQ655364 SHF655364:SHM655364 SRB655364:SRI655364 TAX655364:TBE655364 TKT655364:TLA655364 TUP655364:TUW655364 UEL655364:UES655364 UOH655364:UOO655364 UYD655364:UYK655364 VHZ655364:VIG655364 VRV655364:VSC655364 WBR655364:WBY655364 WLN655364:WLU655364 WVJ655364:WVQ655364 B720900:I720900 IX720900:JE720900 ST720900:TA720900 ACP720900:ACW720900 AML720900:AMS720900 AWH720900:AWO720900 BGD720900:BGK720900 BPZ720900:BQG720900 BZV720900:CAC720900 CJR720900:CJY720900 CTN720900:CTU720900 DDJ720900:DDQ720900 DNF720900:DNM720900 DXB720900:DXI720900 EGX720900:EHE720900 EQT720900:ERA720900 FAP720900:FAW720900 FKL720900:FKS720900 FUH720900:FUO720900 GED720900:GEK720900 GNZ720900:GOG720900 GXV720900:GYC720900 HHR720900:HHY720900 HRN720900:HRU720900 IBJ720900:IBQ720900 ILF720900:ILM720900 IVB720900:IVI720900 JEX720900:JFE720900 JOT720900:JPA720900 JYP720900:JYW720900 KIL720900:KIS720900 KSH720900:KSO720900 LCD720900:LCK720900 LLZ720900:LMG720900 LVV720900:LWC720900 MFR720900:MFY720900 MPN720900:MPU720900 MZJ720900:MZQ720900 NJF720900:NJM720900 NTB720900:NTI720900 OCX720900:ODE720900 OMT720900:ONA720900 OWP720900:OWW720900 PGL720900:PGS720900 PQH720900:PQO720900 QAD720900:QAK720900 QJZ720900:QKG720900 QTV720900:QUC720900 RDR720900:RDY720900 RNN720900:RNU720900 RXJ720900:RXQ720900 SHF720900:SHM720900 SRB720900:SRI720900 TAX720900:TBE720900 TKT720900:TLA720900 TUP720900:TUW720900 UEL720900:UES720900 UOH720900:UOO720900 UYD720900:UYK720900 VHZ720900:VIG720900 VRV720900:VSC720900 WBR720900:WBY720900 WLN720900:WLU720900 WVJ720900:WVQ720900 B786436:I786436 IX786436:JE786436 ST786436:TA786436 ACP786436:ACW786436 AML786436:AMS786436 AWH786436:AWO786436 BGD786436:BGK786436 BPZ786436:BQG786436 BZV786436:CAC786436 CJR786436:CJY786436 CTN786436:CTU786436 DDJ786436:DDQ786436 DNF786436:DNM786436 DXB786436:DXI786436 EGX786436:EHE786436 EQT786436:ERA786436 FAP786436:FAW786436 FKL786436:FKS786436 FUH786436:FUO786436 GED786436:GEK786436 GNZ786436:GOG786436 GXV786436:GYC786436 HHR786436:HHY786436 HRN786436:HRU786436 IBJ786436:IBQ786436 ILF786436:ILM786436 IVB786436:IVI786436 JEX786436:JFE786436 JOT786436:JPA786436 JYP786436:JYW786436 KIL786436:KIS786436 KSH786436:KSO786436 LCD786436:LCK786436 LLZ786436:LMG786436 LVV786436:LWC786436 MFR786436:MFY786436 MPN786436:MPU786436 MZJ786436:MZQ786436 NJF786436:NJM786436 NTB786436:NTI786436 OCX786436:ODE786436 OMT786436:ONA786436 OWP786436:OWW786436 PGL786436:PGS786436 PQH786436:PQO786436 QAD786436:QAK786436 QJZ786436:QKG786436 QTV786436:QUC786436 RDR786436:RDY786436 RNN786436:RNU786436 RXJ786436:RXQ786436 SHF786436:SHM786436 SRB786436:SRI786436 TAX786436:TBE786436 TKT786436:TLA786436 TUP786436:TUW786436 UEL786436:UES786436 UOH786436:UOO786436 UYD786436:UYK786436 VHZ786436:VIG786436 VRV786436:VSC786436 WBR786436:WBY786436 WLN786436:WLU786436 WVJ786436:WVQ786436 B851972:I851972 IX851972:JE851972 ST851972:TA851972 ACP851972:ACW851972 AML851972:AMS851972 AWH851972:AWO851972 BGD851972:BGK851972 BPZ851972:BQG851972 BZV851972:CAC851972 CJR851972:CJY851972 CTN851972:CTU851972 DDJ851972:DDQ851972 DNF851972:DNM851972 DXB851972:DXI851972 EGX851972:EHE851972 EQT851972:ERA851972 FAP851972:FAW851972 FKL851972:FKS851972 FUH851972:FUO851972 GED851972:GEK851972 GNZ851972:GOG851972 GXV851972:GYC851972 HHR851972:HHY851972 HRN851972:HRU851972 IBJ851972:IBQ851972 ILF851972:ILM851972 IVB851972:IVI851972 JEX851972:JFE851972 JOT851972:JPA851972 JYP851972:JYW851972 KIL851972:KIS851972 KSH851972:KSO851972 LCD851972:LCK851972 LLZ851972:LMG851972 LVV851972:LWC851972 MFR851972:MFY851972 MPN851972:MPU851972 MZJ851972:MZQ851972 NJF851972:NJM851972 NTB851972:NTI851972 OCX851972:ODE851972 OMT851972:ONA851972 OWP851972:OWW851972 PGL851972:PGS851972 PQH851972:PQO851972 QAD851972:QAK851972 QJZ851972:QKG851972 QTV851972:QUC851972 RDR851972:RDY851972 RNN851972:RNU851972 RXJ851972:RXQ851972 SHF851972:SHM851972 SRB851972:SRI851972 TAX851972:TBE851972 TKT851972:TLA851972 TUP851972:TUW851972 UEL851972:UES851972 UOH851972:UOO851972 UYD851972:UYK851972 VHZ851972:VIG851972 VRV851972:VSC851972 WBR851972:WBY851972 WLN851972:WLU851972 WVJ851972:WVQ851972 B917508:I917508 IX917508:JE917508 ST917508:TA917508 ACP917508:ACW917508 AML917508:AMS917508 AWH917508:AWO917508 BGD917508:BGK917508 BPZ917508:BQG917508 BZV917508:CAC917508 CJR917508:CJY917508 CTN917508:CTU917508 DDJ917508:DDQ917508 DNF917508:DNM917508 DXB917508:DXI917508 EGX917508:EHE917508 EQT917508:ERA917508 FAP917508:FAW917508 FKL917508:FKS917508 FUH917508:FUO917508 GED917508:GEK917508 GNZ917508:GOG917508 GXV917508:GYC917508 HHR917508:HHY917508 HRN917508:HRU917508 IBJ917508:IBQ917508 ILF917508:ILM917508 IVB917508:IVI917508 JEX917508:JFE917508 JOT917508:JPA917508 JYP917508:JYW917508 KIL917508:KIS917508 KSH917508:KSO917508 LCD917508:LCK917508 LLZ917508:LMG917508 LVV917508:LWC917508 MFR917508:MFY917508 MPN917508:MPU917508 MZJ917508:MZQ917508 NJF917508:NJM917508 NTB917508:NTI917508 OCX917508:ODE917508 OMT917508:ONA917508 OWP917508:OWW917508 PGL917508:PGS917508 PQH917508:PQO917508 QAD917508:QAK917508 QJZ917508:QKG917508 QTV917508:QUC917508 RDR917508:RDY917508 RNN917508:RNU917508 RXJ917508:RXQ917508 SHF917508:SHM917508 SRB917508:SRI917508 TAX917508:TBE917508 TKT917508:TLA917508 TUP917508:TUW917508 UEL917508:UES917508 UOH917508:UOO917508 UYD917508:UYK917508 VHZ917508:VIG917508 VRV917508:VSC917508 WBR917508:WBY917508 WLN917508:WLU917508 WVJ917508:WVQ917508 B983044:I983044 IX983044:JE983044 ST983044:TA983044 ACP983044:ACW983044 AML983044:AMS983044 AWH983044:AWO983044 BGD983044:BGK983044 BPZ983044:BQG983044 BZV983044:CAC983044 CJR983044:CJY983044 CTN983044:CTU983044 DDJ983044:DDQ983044 DNF983044:DNM983044 DXB983044:DXI983044 EGX983044:EHE983044 EQT983044:ERA983044 FAP983044:FAW983044 FKL983044:FKS983044 FUH983044:FUO983044 GED983044:GEK983044 GNZ983044:GOG983044 GXV983044:GYC983044 HHR983044:HHY983044 HRN983044:HRU983044 IBJ983044:IBQ983044 ILF983044:ILM983044 IVB983044:IVI983044 JEX983044:JFE983044 JOT983044:JPA983044 JYP983044:JYW983044 KIL983044:KIS983044 KSH983044:KSO983044 LCD983044:LCK983044 LLZ983044:LMG983044 LVV983044:LWC983044 MFR983044:MFY983044 MPN983044:MPU983044 MZJ983044:MZQ983044 NJF983044:NJM983044 NTB983044:NTI983044 OCX983044:ODE983044 OMT983044:ONA983044 OWP983044:OWW983044 PGL983044:PGS983044 PQH983044:PQO983044 QAD983044:QAK983044 QJZ983044:QKG983044 QTV983044:QUC983044 RDR983044:RDY983044 RNN983044:RNU983044 RXJ983044:RXQ983044 SHF983044:SHM983044 SRB983044:SRI983044 TAX983044:TBE983044 TKT983044:TLA983044 TUP983044:TUW983044 UEL983044:UES983044 UOH983044:UOO983044 UYD983044:UYK983044 VHZ983044:VIG983044 VRV983044:VSC983044 WBR983044:WBY983044 WLN983044:WLU983044 WVJ983044:WVQ983044" xr:uid="{59200EB5-875F-44E8-99B5-9A6CB7A048CC}">
      <formula1>"○,－"</formula1>
    </dataValidation>
    <dataValidation type="decimal" allowBlank="1" showInputMessage="1" showErrorMessage="1" error="入力可能範囲　32～40" sqref="WXE983043:WXF983043 KS4:KT4 UO4:UP4 AEK4:AEL4 AOG4:AOH4 AYC4:AYD4 BHY4:BHZ4 BRU4:BRV4 CBQ4:CBR4 CLM4:CLN4 CVI4:CVJ4 DFE4:DFF4 DPA4:DPB4 DYW4:DYX4 EIS4:EIT4 ESO4:ESP4 FCK4:FCL4 FMG4:FMH4 FWC4:FWD4 GFY4:GFZ4 GPU4:GPV4 GZQ4:GZR4 HJM4:HJN4 HTI4:HTJ4 IDE4:IDF4 INA4:INB4 IWW4:IWX4 JGS4:JGT4 JQO4:JQP4 KAK4:KAL4 KKG4:KKH4 KUC4:KUD4 LDY4:LDZ4 LNU4:LNV4 LXQ4:LXR4 MHM4:MHN4 MRI4:MRJ4 NBE4:NBF4 NLA4:NLB4 NUW4:NUX4 OES4:OET4 OOO4:OOP4 OYK4:OYL4 PIG4:PIH4 PSC4:PSD4 QBY4:QBZ4 QLU4:QLV4 QVQ4:QVR4 RFM4:RFN4 RPI4:RPJ4 RZE4:RZF4 SJA4:SJB4 SSW4:SSX4 TCS4:TCT4 TMO4:TMP4 TWK4:TWL4 UGG4:UGH4 UQC4:UQD4 UZY4:UZZ4 VJU4:VJV4 VTQ4:VTR4 WDM4:WDN4 WNI4:WNJ4 WXE4:WXF4 AW65539:AX65539 KS65539:KT65539 UO65539:UP65539 AEK65539:AEL65539 AOG65539:AOH65539 AYC65539:AYD65539 BHY65539:BHZ65539 BRU65539:BRV65539 CBQ65539:CBR65539 CLM65539:CLN65539 CVI65539:CVJ65539 DFE65539:DFF65539 DPA65539:DPB65539 DYW65539:DYX65539 EIS65539:EIT65539 ESO65539:ESP65539 FCK65539:FCL65539 FMG65539:FMH65539 FWC65539:FWD65539 GFY65539:GFZ65539 GPU65539:GPV65539 GZQ65539:GZR65539 HJM65539:HJN65539 HTI65539:HTJ65539 IDE65539:IDF65539 INA65539:INB65539 IWW65539:IWX65539 JGS65539:JGT65539 JQO65539:JQP65539 KAK65539:KAL65539 KKG65539:KKH65539 KUC65539:KUD65539 LDY65539:LDZ65539 LNU65539:LNV65539 LXQ65539:LXR65539 MHM65539:MHN65539 MRI65539:MRJ65539 NBE65539:NBF65539 NLA65539:NLB65539 NUW65539:NUX65539 OES65539:OET65539 OOO65539:OOP65539 OYK65539:OYL65539 PIG65539:PIH65539 PSC65539:PSD65539 QBY65539:QBZ65539 QLU65539:QLV65539 QVQ65539:QVR65539 RFM65539:RFN65539 RPI65539:RPJ65539 RZE65539:RZF65539 SJA65539:SJB65539 SSW65539:SSX65539 TCS65539:TCT65539 TMO65539:TMP65539 TWK65539:TWL65539 UGG65539:UGH65539 UQC65539:UQD65539 UZY65539:UZZ65539 VJU65539:VJV65539 VTQ65539:VTR65539 WDM65539:WDN65539 WNI65539:WNJ65539 WXE65539:WXF65539 AW131075:AX131075 KS131075:KT131075 UO131075:UP131075 AEK131075:AEL131075 AOG131075:AOH131075 AYC131075:AYD131075 BHY131075:BHZ131075 BRU131075:BRV131075 CBQ131075:CBR131075 CLM131075:CLN131075 CVI131075:CVJ131075 DFE131075:DFF131075 DPA131075:DPB131075 DYW131075:DYX131075 EIS131075:EIT131075 ESO131075:ESP131075 FCK131075:FCL131075 FMG131075:FMH131075 FWC131075:FWD131075 GFY131075:GFZ131075 GPU131075:GPV131075 GZQ131075:GZR131075 HJM131075:HJN131075 HTI131075:HTJ131075 IDE131075:IDF131075 INA131075:INB131075 IWW131075:IWX131075 JGS131075:JGT131075 JQO131075:JQP131075 KAK131075:KAL131075 KKG131075:KKH131075 KUC131075:KUD131075 LDY131075:LDZ131075 LNU131075:LNV131075 LXQ131075:LXR131075 MHM131075:MHN131075 MRI131075:MRJ131075 NBE131075:NBF131075 NLA131075:NLB131075 NUW131075:NUX131075 OES131075:OET131075 OOO131075:OOP131075 OYK131075:OYL131075 PIG131075:PIH131075 PSC131075:PSD131075 QBY131075:QBZ131075 QLU131075:QLV131075 QVQ131075:QVR131075 RFM131075:RFN131075 RPI131075:RPJ131075 RZE131075:RZF131075 SJA131075:SJB131075 SSW131075:SSX131075 TCS131075:TCT131075 TMO131075:TMP131075 TWK131075:TWL131075 UGG131075:UGH131075 UQC131075:UQD131075 UZY131075:UZZ131075 VJU131075:VJV131075 VTQ131075:VTR131075 WDM131075:WDN131075 WNI131075:WNJ131075 WXE131075:WXF131075 AW196611:AX196611 KS196611:KT196611 UO196611:UP196611 AEK196611:AEL196611 AOG196611:AOH196611 AYC196611:AYD196611 BHY196611:BHZ196611 BRU196611:BRV196611 CBQ196611:CBR196611 CLM196611:CLN196611 CVI196611:CVJ196611 DFE196611:DFF196611 DPA196611:DPB196611 DYW196611:DYX196611 EIS196611:EIT196611 ESO196611:ESP196611 FCK196611:FCL196611 FMG196611:FMH196611 FWC196611:FWD196611 GFY196611:GFZ196611 GPU196611:GPV196611 GZQ196611:GZR196611 HJM196611:HJN196611 HTI196611:HTJ196611 IDE196611:IDF196611 INA196611:INB196611 IWW196611:IWX196611 JGS196611:JGT196611 JQO196611:JQP196611 KAK196611:KAL196611 KKG196611:KKH196611 KUC196611:KUD196611 LDY196611:LDZ196611 LNU196611:LNV196611 LXQ196611:LXR196611 MHM196611:MHN196611 MRI196611:MRJ196611 NBE196611:NBF196611 NLA196611:NLB196611 NUW196611:NUX196611 OES196611:OET196611 OOO196611:OOP196611 OYK196611:OYL196611 PIG196611:PIH196611 PSC196611:PSD196611 QBY196611:QBZ196611 QLU196611:QLV196611 QVQ196611:QVR196611 RFM196611:RFN196611 RPI196611:RPJ196611 RZE196611:RZF196611 SJA196611:SJB196611 SSW196611:SSX196611 TCS196611:TCT196611 TMO196611:TMP196611 TWK196611:TWL196611 UGG196611:UGH196611 UQC196611:UQD196611 UZY196611:UZZ196611 VJU196611:VJV196611 VTQ196611:VTR196611 WDM196611:WDN196611 WNI196611:WNJ196611 WXE196611:WXF196611 AW262147:AX262147 KS262147:KT262147 UO262147:UP262147 AEK262147:AEL262147 AOG262147:AOH262147 AYC262147:AYD262147 BHY262147:BHZ262147 BRU262147:BRV262147 CBQ262147:CBR262147 CLM262147:CLN262147 CVI262147:CVJ262147 DFE262147:DFF262147 DPA262147:DPB262147 DYW262147:DYX262147 EIS262147:EIT262147 ESO262147:ESP262147 FCK262147:FCL262147 FMG262147:FMH262147 FWC262147:FWD262147 GFY262147:GFZ262147 GPU262147:GPV262147 GZQ262147:GZR262147 HJM262147:HJN262147 HTI262147:HTJ262147 IDE262147:IDF262147 INA262147:INB262147 IWW262147:IWX262147 JGS262147:JGT262147 JQO262147:JQP262147 KAK262147:KAL262147 KKG262147:KKH262147 KUC262147:KUD262147 LDY262147:LDZ262147 LNU262147:LNV262147 LXQ262147:LXR262147 MHM262147:MHN262147 MRI262147:MRJ262147 NBE262147:NBF262147 NLA262147:NLB262147 NUW262147:NUX262147 OES262147:OET262147 OOO262147:OOP262147 OYK262147:OYL262147 PIG262147:PIH262147 PSC262147:PSD262147 QBY262147:QBZ262147 QLU262147:QLV262147 QVQ262147:QVR262147 RFM262147:RFN262147 RPI262147:RPJ262147 RZE262147:RZF262147 SJA262147:SJB262147 SSW262147:SSX262147 TCS262147:TCT262147 TMO262147:TMP262147 TWK262147:TWL262147 UGG262147:UGH262147 UQC262147:UQD262147 UZY262147:UZZ262147 VJU262147:VJV262147 VTQ262147:VTR262147 WDM262147:WDN262147 WNI262147:WNJ262147 WXE262147:WXF262147 AW327683:AX327683 KS327683:KT327683 UO327683:UP327683 AEK327683:AEL327683 AOG327683:AOH327683 AYC327683:AYD327683 BHY327683:BHZ327683 BRU327683:BRV327683 CBQ327683:CBR327683 CLM327683:CLN327683 CVI327683:CVJ327683 DFE327683:DFF327683 DPA327683:DPB327683 DYW327683:DYX327683 EIS327683:EIT327683 ESO327683:ESP327683 FCK327683:FCL327683 FMG327683:FMH327683 FWC327683:FWD327683 GFY327683:GFZ327683 GPU327683:GPV327683 GZQ327683:GZR327683 HJM327683:HJN327683 HTI327683:HTJ327683 IDE327683:IDF327683 INA327683:INB327683 IWW327683:IWX327683 JGS327683:JGT327683 JQO327683:JQP327683 KAK327683:KAL327683 KKG327683:KKH327683 KUC327683:KUD327683 LDY327683:LDZ327683 LNU327683:LNV327683 LXQ327683:LXR327683 MHM327683:MHN327683 MRI327683:MRJ327683 NBE327683:NBF327683 NLA327683:NLB327683 NUW327683:NUX327683 OES327683:OET327683 OOO327683:OOP327683 OYK327683:OYL327683 PIG327683:PIH327683 PSC327683:PSD327683 QBY327683:QBZ327683 QLU327683:QLV327683 QVQ327683:QVR327683 RFM327683:RFN327683 RPI327683:RPJ327683 RZE327683:RZF327683 SJA327683:SJB327683 SSW327683:SSX327683 TCS327683:TCT327683 TMO327683:TMP327683 TWK327683:TWL327683 UGG327683:UGH327683 UQC327683:UQD327683 UZY327683:UZZ327683 VJU327683:VJV327683 VTQ327683:VTR327683 WDM327683:WDN327683 WNI327683:WNJ327683 WXE327683:WXF327683 AW393219:AX393219 KS393219:KT393219 UO393219:UP393219 AEK393219:AEL393219 AOG393219:AOH393219 AYC393219:AYD393219 BHY393219:BHZ393219 BRU393219:BRV393219 CBQ393219:CBR393219 CLM393219:CLN393219 CVI393219:CVJ393219 DFE393219:DFF393219 DPA393219:DPB393219 DYW393219:DYX393219 EIS393219:EIT393219 ESO393219:ESP393219 FCK393219:FCL393219 FMG393219:FMH393219 FWC393219:FWD393219 GFY393219:GFZ393219 GPU393219:GPV393219 GZQ393219:GZR393219 HJM393219:HJN393219 HTI393219:HTJ393219 IDE393219:IDF393219 INA393219:INB393219 IWW393219:IWX393219 JGS393219:JGT393219 JQO393219:JQP393219 KAK393219:KAL393219 KKG393219:KKH393219 KUC393219:KUD393219 LDY393219:LDZ393219 LNU393219:LNV393219 LXQ393219:LXR393219 MHM393219:MHN393219 MRI393219:MRJ393219 NBE393219:NBF393219 NLA393219:NLB393219 NUW393219:NUX393219 OES393219:OET393219 OOO393219:OOP393219 OYK393219:OYL393219 PIG393219:PIH393219 PSC393219:PSD393219 QBY393219:QBZ393219 QLU393219:QLV393219 QVQ393219:QVR393219 RFM393219:RFN393219 RPI393219:RPJ393219 RZE393219:RZF393219 SJA393219:SJB393219 SSW393219:SSX393219 TCS393219:TCT393219 TMO393219:TMP393219 TWK393219:TWL393219 UGG393219:UGH393219 UQC393219:UQD393219 UZY393219:UZZ393219 VJU393219:VJV393219 VTQ393219:VTR393219 WDM393219:WDN393219 WNI393219:WNJ393219 WXE393219:WXF393219 AW458755:AX458755 KS458755:KT458755 UO458755:UP458755 AEK458755:AEL458755 AOG458755:AOH458755 AYC458755:AYD458755 BHY458755:BHZ458755 BRU458755:BRV458755 CBQ458755:CBR458755 CLM458755:CLN458755 CVI458755:CVJ458755 DFE458755:DFF458755 DPA458755:DPB458755 DYW458755:DYX458755 EIS458755:EIT458755 ESO458755:ESP458755 FCK458755:FCL458755 FMG458755:FMH458755 FWC458755:FWD458755 GFY458755:GFZ458755 GPU458755:GPV458755 GZQ458755:GZR458755 HJM458755:HJN458755 HTI458755:HTJ458755 IDE458755:IDF458755 INA458755:INB458755 IWW458755:IWX458755 JGS458755:JGT458755 JQO458755:JQP458755 KAK458755:KAL458755 KKG458755:KKH458755 KUC458755:KUD458755 LDY458755:LDZ458755 LNU458755:LNV458755 LXQ458755:LXR458755 MHM458755:MHN458755 MRI458755:MRJ458755 NBE458755:NBF458755 NLA458755:NLB458755 NUW458755:NUX458755 OES458755:OET458755 OOO458755:OOP458755 OYK458755:OYL458755 PIG458755:PIH458755 PSC458755:PSD458755 QBY458755:QBZ458755 QLU458755:QLV458755 QVQ458755:QVR458755 RFM458755:RFN458755 RPI458755:RPJ458755 RZE458755:RZF458755 SJA458755:SJB458755 SSW458755:SSX458755 TCS458755:TCT458755 TMO458755:TMP458755 TWK458755:TWL458755 UGG458755:UGH458755 UQC458755:UQD458755 UZY458755:UZZ458755 VJU458755:VJV458755 VTQ458755:VTR458755 WDM458755:WDN458755 WNI458755:WNJ458755 WXE458755:WXF458755 AW524291:AX524291 KS524291:KT524291 UO524291:UP524291 AEK524291:AEL524291 AOG524291:AOH524291 AYC524291:AYD524291 BHY524291:BHZ524291 BRU524291:BRV524291 CBQ524291:CBR524291 CLM524291:CLN524291 CVI524291:CVJ524291 DFE524291:DFF524291 DPA524291:DPB524291 DYW524291:DYX524291 EIS524291:EIT524291 ESO524291:ESP524291 FCK524291:FCL524291 FMG524291:FMH524291 FWC524291:FWD524291 GFY524291:GFZ524291 GPU524291:GPV524291 GZQ524291:GZR524291 HJM524291:HJN524291 HTI524291:HTJ524291 IDE524291:IDF524291 INA524291:INB524291 IWW524291:IWX524291 JGS524291:JGT524291 JQO524291:JQP524291 KAK524291:KAL524291 KKG524291:KKH524291 KUC524291:KUD524291 LDY524291:LDZ524291 LNU524291:LNV524291 LXQ524291:LXR524291 MHM524291:MHN524291 MRI524291:MRJ524291 NBE524291:NBF524291 NLA524291:NLB524291 NUW524291:NUX524291 OES524291:OET524291 OOO524291:OOP524291 OYK524291:OYL524291 PIG524291:PIH524291 PSC524291:PSD524291 QBY524291:QBZ524291 QLU524291:QLV524291 QVQ524291:QVR524291 RFM524291:RFN524291 RPI524291:RPJ524291 RZE524291:RZF524291 SJA524291:SJB524291 SSW524291:SSX524291 TCS524291:TCT524291 TMO524291:TMP524291 TWK524291:TWL524291 UGG524291:UGH524291 UQC524291:UQD524291 UZY524291:UZZ524291 VJU524291:VJV524291 VTQ524291:VTR524291 WDM524291:WDN524291 WNI524291:WNJ524291 WXE524291:WXF524291 AW589827:AX589827 KS589827:KT589827 UO589827:UP589827 AEK589827:AEL589827 AOG589827:AOH589827 AYC589827:AYD589827 BHY589827:BHZ589827 BRU589827:BRV589827 CBQ589827:CBR589827 CLM589827:CLN589827 CVI589827:CVJ589827 DFE589827:DFF589827 DPA589827:DPB589827 DYW589827:DYX589827 EIS589827:EIT589827 ESO589827:ESP589827 FCK589827:FCL589827 FMG589827:FMH589827 FWC589827:FWD589827 GFY589827:GFZ589827 GPU589827:GPV589827 GZQ589827:GZR589827 HJM589827:HJN589827 HTI589827:HTJ589827 IDE589827:IDF589827 INA589827:INB589827 IWW589827:IWX589827 JGS589827:JGT589827 JQO589827:JQP589827 KAK589827:KAL589827 KKG589827:KKH589827 KUC589827:KUD589827 LDY589827:LDZ589827 LNU589827:LNV589827 LXQ589827:LXR589827 MHM589827:MHN589827 MRI589827:MRJ589827 NBE589827:NBF589827 NLA589827:NLB589827 NUW589827:NUX589827 OES589827:OET589827 OOO589827:OOP589827 OYK589827:OYL589827 PIG589827:PIH589827 PSC589827:PSD589827 QBY589827:QBZ589827 QLU589827:QLV589827 QVQ589827:QVR589827 RFM589827:RFN589827 RPI589827:RPJ589827 RZE589827:RZF589827 SJA589827:SJB589827 SSW589827:SSX589827 TCS589827:TCT589827 TMO589827:TMP589827 TWK589827:TWL589827 UGG589827:UGH589827 UQC589827:UQD589827 UZY589827:UZZ589827 VJU589827:VJV589827 VTQ589827:VTR589827 WDM589827:WDN589827 WNI589827:WNJ589827 WXE589827:WXF589827 AW655363:AX655363 KS655363:KT655363 UO655363:UP655363 AEK655363:AEL655363 AOG655363:AOH655363 AYC655363:AYD655363 BHY655363:BHZ655363 BRU655363:BRV655363 CBQ655363:CBR655363 CLM655363:CLN655363 CVI655363:CVJ655363 DFE655363:DFF655363 DPA655363:DPB655363 DYW655363:DYX655363 EIS655363:EIT655363 ESO655363:ESP655363 FCK655363:FCL655363 FMG655363:FMH655363 FWC655363:FWD655363 GFY655363:GFZ655363 GPU655363:GPV655363 GZQ655363:GZR655363 HJM655363:HJN655363 HTI655363:HTJ655363 IDE655363:IDF655363 INA655363:INB655363 IWW655363:IWX655363 JGS655363:JGT655363 JQO655363:JQP655363 KAK655363:KAL655363 KKG655363:KKH655363 KUC655363:KUD655363 LDY655363:LDZ655363 LNU655363:LNV655363 LXQ655363:LXR655363 MHM655363:MHN655363 MRI655363:MRJ655363 NBE655363:NBF655363 NLA655363:NLB655363 NUW655363:NUX655363 OES655363:OET655363 OOO655363:OOP655363 OYK655363:OYL655363 PIG655363:PIH655363 PSC655363:PSD655363 QBY655363:QBZ655363 QLU655363:QLV655363 QVQ655363:QVR655363 RFM655363:RFN655363 RPI655363:RPJ655363 RZE655363:RZF655363 SJA655363:SJB655363 SSW655363:SSX655363 TCS655363:TCT655363 TMO655363:TMP655363 TWK655363:TWL655363 UGG655363:UGH655363 UQC655363:UQD655363 UZY655363:UZZ655363 VJU655363:VJV655363 VTQ655363:VTR655363 WDM655363:WDN655363 WNI655363:WNJ655363 WXE655363:WXF655363 AW720899:AX720899 KS720899:KT720899 UO720899:UP720899 AEK720899:AEL720899 AOG720899:AOH720899 AYC720899:AYD720899 BHY720899:BHZ720899 BRU720899:BRV720899 CBQ720899:CBR720899 CLM720899:CLN720899 CVI720899:CVJ720899 DFE720899:DFF720899 DPA720899:DPB720899 DYW720899:DYX720899 EIS720899:EIT720899 ESO720899:ESP720899 FCK720899:FCL720899 FMG720899:FMH720899 FWC720899:FWD720899 GFY720899:GFZ720899 GPU720899:GPV720899 GZQ720899:GZR720899 HJM720899:HJN720899 HTI720899:HTJ720899 IDE720899:IDF720899 INA720899:INB720899 IWW720899:IWX720899 JGS720899:JGT720899 JQO720899:JQP720899 KAK720899:KAL720899 KKG720899:KKH720899 KUC720899:KUD720899 LDY720899:LDZ720899 LNU720899:LNV720899 LXQ720899:LXR720899 MHM720899:MHN720899 MRI720899:MRJ720899 NBE720899:NBF720899 NLA720899:NLB720899 NUW720899:NUX720899 OES720899:OET720899 OOO720899:OOP720899 OYK720899:OYL720899 PIG720899:PIH720899 PSC720899:PSD720899 QBY720899:QBZ720899 QLU720899:QLV720899 QVQ720899:QVR720899 RFM720899:RFN720899 RPI720899:RPJ720899 RZE720899:RZF720899 SJA720899:SJB720899 SSW720899:SSX720899 TCS720899:TCT720899 TMO720899:TMP720899 TWK720899:TWL720899 UGG720899:UGH720899 UQC720899:UQD720899 UZY720899:UZZ720899 VJU720899:VJV720899 VTQ720899:VTR720899 WDM720899:WDN720899 WNI720899:WNJ720899 WXE720899:WXF720899 AW786435:AX786435 KS786435:KT786435 UO786435:UP786435 AEK786435:AEL786435 AOG786435:AOH786435 AYC786435:AYD786435 BHY786435:BHZ786435 BRU786435:BRV786435 CBQ786435:CBR786435 CLM786435:CLN786435 CVI786435:CVJ786435 DFE786435:DFF786435 DPA786435:DPB786435 DYW786435:DYX786435 EIS786435:EIT786435 ESO786435:ESP786435 FCK786435:FCL786435 FMG786435:FMH786435 FWC786435:FWD786435 GFY786435:GFZ786435 GPU786435:GPV786435 GZQ786435:GZR786435 HJM786435:HJN786435 HTI786435:HTJ786435 IDE786435:IDF786435 INA786435:INB786435 IWW786435:IWX786435 JGS786435:JGT786435 JQO786435:JQP786435 KAK786435:KAL786435 KKG786435:KKH786435 KUC786435:KUD786435 LDY786435:LDZ786435 LNU786435:LNV786435 LXQ786435:LXR786435 MHM786435:MHN786435 MRI786435:MRJ786435 NBE786435:NBF786435 NLA786435:NLB786435 NUW786435:NUX786435 OES786435:OET786435 OOO786435:OOP786435 OYK786435:OYL786435 PIG786435:PIH786435 PSC786435:PSD786435 QBY786435:QBZ786435 QLU786435:QLV786435 QVQ786435:QVR786435 RFM786435:RFN786435 RPI786435:RPJ786435 RZE786435:RZF786435 SJA786435:SJB786435 SSW786435:SSX786435 TCS786435:TCT786435 TMO786435:TMP786435 TWK786435:TWL786435 UGG786435:UGH786435 UQC786435:UQD786435 UZY786435:UZZ786435 VJU786435:VJV786435 VTQ786435:VTR786435 WDM786435:WDN786435 WNI786435:WNJ786435 WXE786435:WXF786435 AW851971:AX851971 KS851971:KT851971 UO851971:UP851971 AEK851971:AEL851971 AOG851971:AOH851971 AYC851971:AYD851971 BHY851971:BHZ851971 BRU851971:BRV851971 CBQ851971:CBR851971 CLM851971:CLN851971 CVI851971:CVJ851971 DFE851971:DFF851971 DPA851971:DPB851971 DYW851971:DYX851971 EIS851971:EIT851971 ESO851971:ESP851971 FCK851971:FCL851971 FMG851971:FMH851971 FWC851971:FWD851971 GFY851971:GFZ851971 GPU851971:GPV851971 GZQ851971:GZR851971 HJM851971:HJN851971 HTI851971:HTJ851971 IDE851971:IDF851971 INA851971:INB851971 IWW851971:IWX851971 JGS851971:JGT851971 JQO851971:JQP851971 KAK851971:KAL851971 KKG851971:KKH851971 KUC851971:KUD851971 LDY851971:LDZ851971 LNU851971:LNV851971 LXQ851971:LXR851971 MHM851971:MHN851971 MRI851971:MRJ851971 NBE851971:NBF851971 NLA851971:NLB851971 NUW851971:NUX851971 OES851971:OET851971 OOO851971:OOP851971 OYK851971:OYL851971 PIG851971:PIH851971 PSC851971:PSD851971 QBY851971:QBZ851971 QLU851971:QLV851971 QVQ851971:QVR851971 RFM851971:RFN851971 RPI851971:RPJ851971 RZE851971:RZF851971 SJA851971:SJB851971 SSW851971:SSX851971 TCS851971:TCT851971 TMO851971:TMP851971 TWK851971:TWL851971 UGG851971:UGH851971 UQC851971:UQD851971 UZY851971:UZZ851971 VJU851971:VJV851971 VTQ851971:VTR851971 WDM851971:WDN851971 WNI851971:WNJ851971 WXE851971:WXF851971 AW917507:AX917507 KS917507:KT917507 UO917507:UP917507 AEK917507:AEL917507 AOG917507:AOH917507 AYC917507:AYD917507 BHY917507:BHZ917507 BRU917507:BRV917507 CBQ917507:CBR917507 CLM917507:CLN917507 CVI917507:CVJ917507 DFE917507:DFF917507 DPA917507:DPB917507 DYW917507:DYX917507 EIS917507:EIT917507 ESO917507:ESP917507 FCK917507:FCL917507 FMG917507:FMH917507 FWC917507:FWD917507 GFY917507:GFZ917507 GPU917507:GPV917507 GZQ917507:GZR917507 HJM917507:HJN917507 HTI917507:HTJ917507 IDE917507:IDF917507 INA917507:INB917507 IWW917507:IWX917507 JGS917507:JGT917507 JQO917507:JQP917507 KAK917507:KAL917507 KKG917507:KKH917507 KUC917507:KUD917507 LDY917507:LDZ917507 LNU917507:LNV917507 LXQ917507:LXR917507 MHM917507:MHN917507 MRI917507:MRJ917507 NBE917507:NBF917507 NLA917507:NLB917507 NUW917507:NUX917507 OES917507:OET917507 OOO917507:OOP917507 OYK917507:OYL917507 PIG917507:PIH917507 PSC917507:PSD917507 QBY917507:QBZ917507 QLU917507:QLV917507 QVQ917507:QVR917507 RFM917507:RFN917507 RPI917507:RPJ917507 RZE917507:RZF917507 SJA917507:SJB917507 SSW917507:SSX917507 TCS917507:TCT917507 TMO917507:TMP917507 TWK917507:TWL917507 UGG917507:UGH917507 UQC917507:UQD917507 UZY917507:UZZ917507 VJU917507:VJV917507 VTQ917507:VTR917507 WDM917507:WDN917507 WNI917507:WNJ917507 WXE917507:WXF917507 AW983043:AX983043 KS983043:KT983043 UO983043:UP983043 AEK983043:AEL983043 AOG983043:AOH983043 AYC983043:AYD983043 BHY983043:BHZ983043 BRU983043:BRV983043 CBQ983043:CBR983043 CLM983043:CLN983043 CVI983043:CVJ983043 DFE983043:DFF983043 DPA983043:DPB983043 DYW983043:DYX983043 EIS983043:EIT983043 ESO983043:ESP983043 FCK983043:FCL983043 FMG983043:FMH983043 FWC983043:FWD983043 GFY983043:GFZ983043 GPU983043:GPV983043 GZQ983043:GZR983043 HJM983043:HJN983043 HTI983043:HTJ983043 IDE983043:IDF983043 INA983043:INB983043 IWW983043:IWX983043 JGS983043:JGT983043 JQO983043:JQP983043 KAK983043:KAL983043 KKG983043:KKH983043 KUC983043:KUD983043 LDY983043:LDZ983043 LNU983043:LNV983043 LXQ983043:LXR983043 MHM983043:MHN983043 MRI983043:MRJ983043 NBE983043:NBF983043 NLA983043:NLB983043 NUW983043:NUX983043 OES983043:OET983043 OOO983043:OOP983043 OYK983043:OYL983043 PIG983043:PIH983043 PSC983043:PSD983043 QBY983043:QBZ983043 QLU983043:QLV983043 QVQ983043:QVR983043 RFM983043:RFN983043 RPI983043:RPJ983043 RZE983043:RZF983043 SJA983043:SJB983043 SSW983043:SSX983043 TCS983043:TCT983043 TMO983043:TMP983043 TWK983043:TWL983043 UGG983043:UGH983043 UQC983043:UQD983043 UZY983043:UZZ983043 VJU983043:VJV983043 VTQ983043:VTR983043 WDM983043:WDN983043 WNI983043:WNJ983043" xr:uid="{AD9FAFF6-1F37-410E-B233-7AA1918E22C0}">
      <formula1>32</formula1>
      <formula2>40</formula2>
    </dataValidation>
    <dataValidation type="list" errorStyle="warning" allowBlank="1" showInputMessage="1" showErrorMessage="1" error="リストにない場合のみ、入力してください。" sqref="WVO983053:WVS983088 JC13:JG48 SY13:TC48 ACU13:ACY48 AMQ13:AMU48 AWM13:AWQ48 BGI13:BGM48 BQE13:BQI48 CAA13:CAE48 CJW13:CKA48 CTS13:CTW48 DDO13:DDS48 DNK13:DNO48 DXG13:DXK48 EHC13:EHG48 EQY13:ERC48 FAU13:FAY48 FKQ13:FKU48 FUM13:FUQ48 GEI13:GEM48 GOE13:GOI48 GYA13:GYE48 HHW13:HIA48 HRS13:HRW48 IBO13:IBS48 ILK13:ILO48 IVG13:IVK48 JFC13:JFG48 JOY13:JPC48 JYU13:JYY48 KIQ13:KIU48 KSM13:KSQ48 LCI13:LCM48 LME13:LMI48 LWA13:LWE48 MFW13:MGA48 MPS13:MPW48 MZO13:MZS48 NJK13:NJO48 NTG13:NTK48 ODC13:ODG48 OMY13:ONC48 OWU13:OWY48 PGQ13:PGU48 PQM13:PQQ48 QAI13:QAM48 QKE13:QKI48 QUA13:QUE48 RDW13:REA48 RNS13:RNW48 RXO13:RXS48 SHK13:SHO48 SRG13:SRK48 TBC13:TBG48 TKY13:TLC48 TUU13:TUY48 UEQ13:UEU48 UOM13:UOQ48 UYI13:UYM48 VIE13:VII48 VSA13:VSE48 WBW13:WCA48 WLS13:WLW48 WVO13:WVS48 G65549:K65584 JC65549:JG65584 SY65549:TC65584 ACU65549:ACY65584 AMQ65549:AMU65584 AWM65549:AWQ65584 BGI65549:BGM65584 BQE65549:BQI65584 CAA65549:CAE65584 CJW65549:CKA65584 CTS65549:CTW65584 DDO65549:DDS65584 DNK65549:DNO65584 DXG65549:DXK65584 EHC65549:EHG65584 EQY65549:ERC65584 FAU65549:FAY65584 FKQ65549:FKU65584 FUM65549:FUQ65584 GEI65549:GEM65584 GOE65549:GOI65584 GYA65549:GYE65584 HHW65549:HIA65584 HRS65549:HRW65584 IBO65549:IBS65584 ILK65549:ILO65584 IVG65549:IVK65584 JFC65549:JFG65584 JOY65549:JPC65584 JYU65549:JYY65584 KIQ65549:KIU65584 KSM65549:KSQ65584 LCI65549:LCM65584 LME65549:LMI65584 LWA65549:LWE65584 MFW65549:MGA65584 MPS65549:MPW65584 MZO65549:MZS65584 NJK65549:NJO65584 NTG65549:NTK65584 ODC65549:ODG65584 OMY65549:ONC65584 OWU65549:OWY65584 PGQ65549:PGU65584 PQM65549:PQQ65584 QAI65549:QAM65584 QKE65549:QKI65584 QUA65549:QUE65584 RDW65549:REA65584 RNS65549:RNW65584 RXO65549:RXS65584 SHK65549:SHO65584 SRG65549:SRK65584 TBC65549:TBG65584 TKY65549:TLC65584 TUU65549:TUY65584 UEQ65549:UEU65584 UOM65549:UOQ65584 UYI65549:UYM65584 VIE65549:VII65584 VSA65549:VSE65584 WBW65549:WCA65584 WLS65549:WLW65584 WVO65549:WVS65584 G131085:K131120 JC131085:JG131120 SY131085:TC131120 ACU131085:ACY131120 AMQ131085:AMU131120 AWM131085:AWQ131120 BGI131085:BGM131120 BQE131085:BQI131120 CAA131085:CAE131120 CJW131085:CKA131120 CTS131085:CTW131120 DDO131085:DDS131120 DNK131085:DNO131120 DXG131085:DXK131120 EHC131085:EHG131120 EQY131085:ERC131120 FAU131085:FAY131120 FKQ131085:FKU131120 FUM131085:FUQ131120 GEI131085:GEM131120 GOE131085:GOI131120 GYA131085:GYE131120 HHW131085:HIA131120 HRS131085:HRW131120 IBO131085:IBS131120 ILK131085:ILO131120 IVG131085:IVK131120 JFC131085:JFG131120 JOY131085:JPC131120 JYU131085:JYY131120 KIQ131085:KIU131120 KSM131085:KSQ131120 LCI131085:LCM131120 LME131085:LMI131120 LWA131085:LWE131120 MFW131085:MGA131120 MPS131085:MPW131120 MZO131085:MZS131120 NJK131085:NJO131120 NTG131085:NTK131120 ODC131085:ODG131120 OMY131085:ONC131120 OWU131085:OWY131120 PGQ131085:PGU131120 PQM131085:PQQ131120 QAI131085:QAM131120 QKE131085:QKI131120 QUA131085:QUE131120 RDW131085:REA131120 RNS131085:RNW131120 RXO131085:RXS131120 SHK131085:SHO131120 SRG131085:SRK131120 TBC131085:TBG131120 TKY131085:TLC131120 TUU131085:TUY131120 UEQ131085:UEU131120 UOM131085:UOQ131120 UYI131085:UYM131120 VIE131085:VII131120 VSA131085:VSE131120 WBW131085:WCA131120 WLS131085:WLW131120 WVO131085:WVS131120 G196621:K196656 JC196621:JG196656 SY196621:TC196656 ACU196621:ACY196656 AMQ196621:AMU196656 AWM196621:AWQ196656 BGI196621:BGM196656 BQE196621:BQI196656 CAA196621:CAE196656 CJW196621:CKA196656 CTS196621:CTW196656 DDO196621:DDS196656 DNK196621:DNO196656 DXG196621:DXK196656 EHC196621:EHG196656 EQY196621:ERC196656 FAU196621:FAY196656 FKQ196621:FKU196656 FUM196621:FUQ196656 GEI196621:GEM196656 GOE196621:GOI196656 GYA196621:GYE196656 HHW196621:HIA196656 HRS196621:HRW196656 IBO196621:IBS196656 ILK196621:ILO196656 IVG196621:IVK196656 JFC196621:JFG196656 JOY196621:JPC196656 JYU196621:JYY196656 KIQ196621:KIU196656 KSM196621:KSQ196656 LCI196621:LCM196656 LME196621:LMI196656 LWA196621:LWE196656 MFW196621:MGA196656 MPS196621:MPW196656 MZO196621:MZS196656 NJK196621:NJO196656 NTG196621:NTK196656 ODC196621:ODG196656 OMY196621:ONC196656 OWU196621:OWY196656 PGQ196621:PGU196656 PQM196621:PQQ196656 QAI196621:QAM196656 QKE196621:QKI196656 QUA196621:QUE196656 RDW196621:REA196656 RNS196621:RNW196656 RXO196621:RXS196656 SHK196621:SHO196656 SRG196621:SRK196656 TBC196621:TBG196656 TKY196621:TLC196656 TUU196621:TUY196656 UEQ196621:UEU196656 UOM196621:UOQ196656 UYI196621:UYM196656 VIE196621:VII196656 VSA196621:VSE196656 WBW196621:WCA196656 WLS196621:WLW196656 WVO196621:WVS196656 G262157:K262192 JC262157:JG262192 SY262157:TC262192 ACU262157:ACY262192 AMQ262157:AMU262192 AWM262157:AWQ262192 BGI262157:BGM262192 BQE262157:BQI262192 CAA262157:CAE262192 CJW262157:CKA262192 CTS262157:CTW262192 DDO262157:DDS262192 DNK262157:DNO262192 DXG262157:DXK262192 EHC262157:EHG262192 EQY262157:ERC262192 FAU262157:FAY262192 FKQ262157:FKU262192 FUM262157:FUQ262192 GEI262157:GEM262192 GOE262157:GOI262192 GYA262157:GYE262192 HHW262157:HIA262192 HRS262157:HRW262192 IBO262157:IBS262192 ILK262157:ILO262192 IVG262157:IVK262192 JFC262157:JFG262192 JOY262157:JPC262192 JYU262157:JYY262192 KIQ262157:KIU262192 KSM262157:KSQ262192 LCI262157:LCM262192 LME262157:LMI262192 LWA262157:LWE262192 MFW262157:MGA262192 MPS262157:MPW262192 MZO262157:MZS262192 NJK262157:NJO262192 NTG262157:NTK262192 ODC262157:ODG262192 OMY262157:ONC262192 OWU262157:OWY262192 PGQ262157:PGU262192 PQM262157:PQQ262192 QAI262157:QAM262192 QKE262157:QKI262192 QUA262157:QUE262192 RDW262157:REA262192 RNS262157:RNW262192 RXO262157:RXS262192 SHK262157:SHO262192 SRG262157:SRK262192 TBC262157:TBG262192 TKY262157:TLC262192 TUU262157:TUY262192 UEQ262157:UEU262192 UOM262157:UOQ262192 UYI262157:UYM262192 VIE262157:VII262192 VSA262157:VSE262192 WBW262157:WCA262192 WLS262157:WLW262192 WVO262157:WVS262192 G327693:K327728 JC327693:JG327728 SY327693:TC327728 ACU327693:ACY327728 AMQ327693:AMU327728 AWM327693:AWQ327728 BGI327693:BGM327728 BQE327693:BQI327728 CAA327693:CAE327728 CJW327693:CKA327728 CTS327693:CTW327728 DDO327693:DDS327728 DNK327693:DNO327728 DXG327693:DXK327728 EHC327693:EHG327728 EQY327693:ERC327728 FAU327693:FAY327728 FKQ327693:FKU327728 FUM327693:FUQ327728 GEI327693:GEM327728 GOE327693:GOI327728 GYA327693:GYE327728 HHW327693:HIA327728 HRS327693:HRW327728 IBO327693:IBS327728 ILK327693:ILO327728 IVG327693:IVK327728 JFC327693:JFG327728 JOY327693:JPC327728 JYU327693:JYY327728 KIQ327693:KIU327728 KSM327693:KSQ327728 LCI327693:LCM327728 LME327693:LMI327728 LWA327693:LWE327728 MFW327693:MGA327728 MPS327693:MPW327728 MZO327693:MZS327728 NJK327693:NJO327728 NTG327693:NTK327728 ODC327693:ODG327728 OMY327693:ONC327728 OWU327693:OWY327728 PGQ327693:PGU327728 PQM327693:PQQ327728 QAI327693:QAM327728 QKE327693:QKI327728 QUA327693:QUE327728 RDW327693:REA327728 RNS327693:RNW327728 RXO327693:RXS327728 SHK327693:SHO327728 SRG327693:SRK327728 TBC327693:TBG327728 TKY327693:TLC327728 TUU327693:TUY327728 UEQ327693:UEU327728 UOM327693:UOQ327728 UYI327693:UYM327728 VIE327693:VII327728 VSA327693:VSE327728 WBW327693:WCA327728 WLS327693:WLW327728 WVO327693:WVS327728 G393229:K393264 JC393229:JG393264 SY393229:TC393264 ACU393229:ACY393264 AMQ393229:AMU393264 AWM393229:AWQ393264 BGI393229:BGM393264 BQE393229:BQI393264 CAA393229:CAE393264 CJW393229:CKA393264 CTS393229:CTW393264 DDO393229:DDS393264 DNK393229:DNO393264 DXG393229:DXK393264 EHC393229:EHG393264 EQY393229:ERC393264 FAU393229:FAY393264 FKQ393229:FKU393264 FUM393229:FUQ393264 GEI393229:GEM393264 GOE393229:GOI393264 GYA393229:GYE393264 HHW393229:HIA393264 HRS393229:HRW393264 IBO393229:IBS393264 ILK393229:ILO393264 IVG393229:IVK393264 JFC393229:JFG393264 JOY393229:JPC393264 JYU393229:JYY393264 KIQ393229:KIU393264 KSM393229:KSQ393264 LCI393229:LCM393264 LME393229:LMI393264 LWA393229:LWE393264 MFW393229:MGA393264 MPS393229:MPW393264 MZO393229:MZS393264 NJK393229:NJO393264 NTG393229:NTK393264 ODC393229:ODG393264 OMY393229:ONC393264 OWU393229:OWY393264 PGQ393229:PGU393264 PQM393229:PQQ393264 QAI393229:QAM393264 QKE393229:QKI393264 QUA393229:QUE393264 RDW393229:REA393264 RNS393229:RNW393264 RXO393229:RXS393264 SHK393229:SHO393264 SRG393229:SRK393264 TBC393229:TBG393264 TKY393229:TLC393264 TUU393229:TUY393264 UEQ393229:UEU393264 UOM393229:UOQ393264 UYI393229:UYM393264 VIE393229:VII393264 VSA393229:VSE393264 WBW393229:WCA393264 WLS393229:WLW393264 WVO393229:WVS393264 G458765:K458800 JC458765:JG458800 SY458765:TC458800 ACU458765:ACY458800 AMQ458765:AMU458800 AWM458765:AWQ458800 BGI458765:BGM458800 BQE458765:BQI458800 CAA458765:CAE458800 CJW458765:CKA458800 CTS458765:CTW458800 DDO458765:DDS458800 DNK458765:DNO458800 DXG458765:DXK458800 EHC458765:EHG458800 EQY458765:ERC458800 FAU458765:FAY458800 FKQ458765:FKU458800 FUM458765:FUQ458800 GEI458765:GEM458800 GOE458765:GOI458800 GYA458765:GYE458800 HHW458765:HIA458800 HRS458765:HRW458800 IBO458765:IBS458800 ILK458765:ILO458800 IVG458765:IVK458800 JFC458765:JFG458800 JOY458765:JPC458800 JYU458765:JYY458800 KIQ458765:KIU458800 KSM458765:KSQ458800 LCI458765:LCM458800 LME458765:LMI458800 LWA458765:LWE458800 MFW458765:MGA458800 MPS458765:MPW458800 MZO458765:MZS458800 NJK458765:NJO458800 NTG458765:NTK458800 ODC458765:ODG458800 OMY458765:ONC458800 OWU458765:OWY458800 PGQ458765:PGU458800 PQM458765:PQQ458800 QAI458765:QAM458800 QKE458765:QKI458800 QUA458765:QUE458800 RDW458765:REA458800 RNS458765:RNW458800 RXO458765:RXS458800 SHK458765:SHO458800 SRG458765:SRK458800 TBC458765:TBG458800 TKY458765:TLC458800 TUU458765:TUY458800 UEQ458765:UEU458800 UOM458765:UOQ458800 UYI458765:UYM458800 VIE458765:VII458800 VSA458765:VSE458800 WBW458765:WCA458800 WLS458765:WLW458800 WVO458765:WVS458800 G524301:K524336 JC524301:JG524336 SY524301:TC524336 ACU524301:ACY524336 AMQ524301:AMU524336 AWM524301:AWQ524336 BGI524301:BGM524336 BQE524301:BQI524336 CAA524301:CAE524336 CJW524301:CKA524336 CTS524301:CTW524336 DDO524301:DDS524336 DNK524301:DNO524336 DXG524301:DXK524336 EHC524301:EHG524336 EQY524301:ERC524336 FAU524301:FAY524336 FKQ524301:FKU524336 FUM524301:FUQ524336 GEI524301:GEM524336 GOE524301:GOI524336 GYA524301:GYE524336 HHW524301:HIA524336 HRS524301:HRW524336 IBO524301:IBS524336 ILK524301:ILO524336 IVG524301:IVK524336 JFC524301:JFG524336 JOY524301:JPC524336 JYU524301:JYY524336 KIQ524301:KIU524336 KSM524301:KSQ524336 LCI524301:LCM524336 LME524301:LMI524336 LWA524301:LWE524336 MFW524301:MGA524336 MPS524301:MPW524336 MZO524301:MZS524336 NJK524301:NJO524336 NTG524301:NTK524336 ODC524301:ODG524336 OMY524301:ONC524336 OWU524301:OWY524336 PGQ524301:PGU524336 PQM524301:PQQ524336 QAI524301:QAM524336 QKE524301:QKI524336 QUA524301:QUE524336 RDW524301:REA524336 RNS524301:RNW524336 RXO524301:RXS524336 SHK524301:SHO524336 SRG524301:SRK524336 TBC524301:TBG524336 TKY524301:TLC524336 TUU524301:TUY524336 UEQ524301:UEU524336 UOM524301:UOQ524336 UYI524301:UYM524336 VIE524301:VII524336 VSA524301:VSE524336 WBW524301:WCA524336 WLS524301:WLW524336 WVO524301:WVS524336 G589837:K589872 JC589837:JG589872 SY589837:TC589872 ACU589837:ACY589872 AMQ589837:AMU589872 AWM589837:AWQ589872 BGI589837:BGM589872 BQE589837:BQI589872 CAA589837:CAE589872 CJW589837:CKA589872 CTS589837:CTW589872 DDO589837:DDS589872 DNK589837:DNO589872 DXG589837:DXK589872 EHC589837:EHG589872 EQY589837:ERC589872 FAU589837:FAY589872 FKQ589837:FKU589872 FUM589837:FUQ589872 GEI589837:GEM589872 GOE589837:GOI589872 GYA589837:GYE589872 HHW589837:HIA589872 HRS589837:HRW589872 IBO589837:IBS589872 ILK589837:ILO589872 IVG589837:IVK589872 JFC589837:JFG589872 JOY589837:JPC589872 JYU589837:JYY589872 KIQ589837:KIU589872 KSM589837:KSQ589872 LCI589837:LCM589872 LME589837:LMI589872 LWA589837:LWE589872 MFW589837:MGA589872 MPS589837:MPW589872 MZO589837:MZS589872 NJK589837:NJO589872 NTG589837:NTK589872 ODC589837:ODG589872 OMY589837:ONC589872 OWU589837:OWY589872 PGQ589837:PGU589872 PQM589837:PQQ589872 QAI589837:QAM589872 QKE589837:QKI589872 QUA589837:QUE589872 RDW589837:REA589872 RNS589837:RNW589872 RXO589837:RXS589872 SHK589837:SHO589872 SRG589837:SRK589872 TBC589837:TBG589872 TKY589837:TLC589872 TUU589837:TUY589872 UEQ589837:UEU589872 UOM589837:UOQ589872 UYI589837:UYM589872 VIE589837:VII589872 VSA589837:VSE589872 WBW589837:WCA589872 WLS589837:WLW589872 WVO589837:WVS589872 G655373:K655408 JC655373:JG655408 SY655373:TC655408 ACU655373:ACY655408 AMQ655373:AMU655408 AWM655373:AWQ655408 BGI655373:BGM655408 BQE655373:BQI655408 CAA655373:CAE655408 CJW655373:CKA655408 CTS655373:CTW655408 DDO655373:DDS655408 DNK655373:DNO655408 DXG655373:DXK655408 EHC655373:EHG655408 EQY655373:ERC655408 FAU655373:FAY655408 FKQ655373:FKU655408 FUM655373:FUQ655408 GEI655373:GEM655408 GOE655373:GOI655408 GYA655373:GYE655408 HHW655373:HIA655408 HRS655373:HRW655408 IBO655373:IBS655408 ILK655373:ILO655408 IVG655373:IVK655408 JFC655373:JFG655408 JOY655373:JPC655408 JYU655373:JYY655408 KIQ655373:KIU655408 KSM655373:KSQ655408 LCI655373:LCM655408 LME655373:LMI655408 LWA655373:LWE655408 MFW655373:MGA655408 MPS655373:MPW655408 MZO655373:MZS655408 NJK655373:NJO655408 NTG655373:NTK655408 ODC655373:ODG655408 OMY655373:ONC655408 OWU655373:OWY655408 PGQ655373:PGU655408 PQM655373:PQQ655408 QAI655373:QAM655408 QKE655373:QKI655408 QUA655373:QUE655408 RDW655373:REA655408 RNS655373:RNW655408 RXO655373:RXS655408 SHK655373:SHO655408 SRG655373:SRK655408 TBC655373:TBG655408 TKY655373:TLC655408 TUU655373:TUY655408 UEQ655373:UEU655408 UOM655373:UOQ655408 UYI655373:UYM655408 VIE655373:VII655408 VSA655373:VSE655408 WBW655373:WCA655408 WLS655373:WLW655408 WVO655373:WVS655408 G720909:K720944 JC720909:JG720944 SY720909:TC720944 ACU720909:ACY720944 AMQ720909:AMU720944 AWM720909:AWQ720944 BGI720909:BGM720944 BQE720909:BQI720944 CAA720909:CAE720944 CJW720909:CKA720944 CTS720909:CTW720944 DDO720909:DDS720944 DNK720909:DNO720944 DXG720909:DXK720944 EHC720909:EHG720944 EQY720909:ERC720944 FAU720909:FAY720944 FKQ720909:FKU720944 FUM720909:FUQ720944 GEI720909:GEM720944 GOE720909:GOI720944 GYA720909:GYE720944 HHW720909:HIA720944 HRS720909:HRW720944 IBO720909:IBS720944 ILK720909:ILO720944 IVG720909:IVK720944 JFC720909:JFG720944 JOY720909:JPC720944 JYU720909:JYY720944 KIQ720909:KIU720944 KSM720909:KSQ720944 LCI720909:LCM720944 LME720909:LMI720944 LWA720909:LWE720944 MFW720909:MGA720944 MPS720909:MPW720944 MZO720909:MZS720944 NJK720909:NJO720944 NTG720909:NTK720944 ODC720909:ODG720944 OMY720909:ONC720944 OWU720909:OWY720944 PGQ720909:PGU720944 PQM720909:PQQ720944 QAI720909:QAM720944 QKE720909:QKI720944 QUA720909:QUE720944 RDW720909:REA720944 RNS720909:RNW720944 RXO720909:RXS720944 SHK720909:SHO720944 SRG720909:SRK720944 TBC720909:TBG720944 TKY720909:TLC720944 TUU720909:TUY720944 UEQ720909:UEU720944 UOM720909:UOQ720944 UYI720909:UYM720944 VIE720909:VII720944 VSA720909:VSE720944 WBW720909:WCA720944 WLS720909:WLW720944 WVO720909:WVS720944 G786445:K786480 JC786445:JG786480 SY786445:TC786480 ACU786445:ACY786480 AMQ786445:AMU786480 AWM786445:AWQ786480 BGI786445:BGM786480 BQE786445:BQI786480 CAA786445:CAE786480 CJW786445:CKA786480 CTS786445:CTW786480 DDO786445:DDS786480 DNK786445:DNO786480 DXG786445:DXK786480 EHC786445:EHG786480 EQY786445:ERC786480 FAU786445:FAY786480 FKQ786445:FKU786480 FUM786445:FUQ786480 GEI786445:GEM786480 GOE786445:GOI786480 GYA786445:GYE786480 HHW786445:HIA786480 HRS786445:HRW786480 IBO786445:IBS786480 ILK786445:ILO786480 IVG786445:IVK786480 JFC786445:JFG786480 JOY786445:JPC786480 JYU786445:JYY786480 KIQ786445:KIU786480 KSM786445:KSQ786480 LCI786445:LCM786480 LME786445:LMI786480 LWA786445:LWE786480 MFW786445:MGA786480 MPS786445:MPW786480 MZO786445:MZS786480 NJK786445:NJO786480 NTG786445:NTK786480 ODC786445:ODG786480 OMY786445:ONC786480 OWU786445:OWY786480 PGQ786445:PGU786480 PQM786445:PQQ786480 QAI786445:QAM786480 QKE786445:QKI786480 QUA786445:QUE786480 RDW786445:REA786480 RNS786445:RNW786480 RXO786445:RXS786480 SHK786445:SHO786480 SRG786445:SRK786480 TBC786445:TBG786480 TKY786445:TLC786480 TUU786445:TUY786480 UEQ786445:UEU786480 UOM786445:UOQ786480 UYI786445:UYM786480 VIE786445:VII786480 VSA786445:VSE786480 WBW786445:WCA786480 WLS786445:WLW786480 WVO786445:WVS786480 G851981:K852016 JC851981:JG852016 SY851981:TC852016 ACU851981:ACY852016 AMQ851981:AMU852016 AWM851981:AWQ852016 BGI851981:BGM852016 BQE851981:BQI852016 CAA851981:CAE852016 CJW851981:CKA852016 CTS851981:CTW852016 DDO851981:DDS852016 DNK851981:DNO852016 DXG851981:DXK852016 EHC851981:EHG852016 EQY851981:ERC852016 FAU851981:FAY852016 FKQ851981:FKU852016 FUM851981:FUQ852016 GEI851981:GEM852016 GOE851981:GOI852016 GYA851981:GYE852016 HHW851981:HIA852016 HRS851981:HRW852016 IBO851981:IBS852016 ILK851981:ILO852016 IVG851981:IVK852016 JFC851981:JFG852016 JOY851981:JPC852016 JYU851981:JYY852016 KIQ851981:KIU852016 KSM851981:KSQ852016 LCI851981:LCM852016 LME851981:LMI852016 LWA851981:LWE852016 MFW851981:MGA852016 MPS851981:MPW852016 MZO851981:MZS852016 NJK851981:NJO852016 NTG851981:NTK852016 ODC851981:ODG852016 OMY851981:ONC852016 OWU851981:OWY852016 PGQ851981:PGU852016 PQM851981:PQQ852016 QAI851981:QAM852016 QKE851981:QKI852016 QUA851981:QUE852016 RDW851981:REA852016 RNS851981:RNW852016 RXO851981:RXS852016 SHK851981:SHO852016 SRG851981:SRK852016 TBC851981:TBG852016 TKY851981:TLC852016 TUU851981:TUY852016 UEQ851981:UEU852016 UOM851981:UOQ852016 UYI851981:UYM852016 VIE851981:VII852016 VSA851981:VSE852016 WBW851981:WCA852016 WLS851981:WLW852016 WVO851981:WVS852016 G917517:K917552 JC917517:JG917552 SY917517:TC917552 ACU917517:ACY917552 AMQ917517:AMU917552 AWM917517:AWQ917552 BGI917517:BGM917552 BQE917517:BQI917552 CAA917517:CAE917552 CJW917517:CKA917552 CTS917517:CTW917552 DDO917517:DDS917552 DNK917517:DNO917552 DXG917517:DXK917552 EHC917517:EHG917552 EQY917517:ERC917552 FAU917517:FAY917552 FKQ917517:FKU917552 FUM917517:FUQ917552 GEI917517:GEM917552 GOE917517:GOI917552 GYA917517:GYE917552 HHW917517:HIA917552 HRS917517:HRW917552 IBO917517:IBS917552 ILK917517:ILO917552 IVG917517:IVK917552 JFC917517:JFG917552 JOY917517:JPC917552 JYU917517:JYY917552 KIQ917517:KIU917552 KSM917517:KSQ917552 LCI917517:LCM917552 LME917517:LMI917552 LWA917517:LWE917552 MFW917517:MGA917552 MPS917517:MPW917552 MZO917517:MZS917552 NJK917517:NJO917552 NTG917517:NTK917552 ODC917517:ODG917552 OMY917517:ONC917552 OWU917517:OWY917552 PGQ917517:PGU917552 PQM917517:PQQ917552 QAI917517:QAM917552 QKE917517:QKI917552 QUA917517:QUE917552 RDW917517:REA917552 RNS917517:RNW917552 RXO917517:RXS917552 SHK917517:SHO917552 SRG917517:SRK917552 TBC917517:TBG917552 TKY917517:TLC917552 TUU917517:TUY917552 UEQ917517:UEU917552 UOM917517:UOQ917552 UYI917517:UYM917552 VIE917517:VII917552 VSA917517:VSE917552 WBW917517:WCA917552 WLS917517:WLW917552 WVO917517:WVS917552 G983053:K983088 JC983053:JG983088 SY983053:TC983088 ACU983053:ACY983088 AMQ983053:AMU983088 AWM983053:AWQ983088 BGI983053:BGM983088 BQE983053:BQI983088 CAA983053:CAE983088 CJW983053:CKA983088 CTS983053:CTW983088 DDO983053:DDS983088 DNK983053:DNO983088 DXG983053:DXK983088 EHC983053:EHG983088 EQY983053:ERC983088 FAU983053:FAY983088 FKQ983053:FKU983088 FUM983053:FUQ983088 GEI983053:GEM983088 GOE983053:GOI983088 GYA983053:GYE983088 HHW983053:HIA983088 HRS983053:HRW983088 IBO983053:IBS983088 ILK983053:ILO983088 IVG983053:IVK983088 JFC983053:JFG983088 JOY983053:JPC983088 JYU983053:JYY983088 KIQ983053:KIU983088 KSM983053:KSQ983088 LCI983053:LCM983088 LME983053:LMI983088 LWA983053:LWE983088 MFW983053:MGA983088 MPS983053:MPW983088 MZO983053:MZS983088 NJK983053:NJO983088 NTG983053:NTK983088 ODC983053:ODG983088 OMY983053:ONC983088 OWU983053:OWY983088 PGQ983053:PGU983088 PQM983053:PQQ983088 QAI983053:QAM983088 QKE983053:QKI983088 QUA983053:QUE983088 RDW983053:REA983088 RNS983053:RNW983088 RXO983053:RXS983088 SHK983053:SHO983088 SRG983053:SRK983088 TBC983053:TBG983088 TKY983053:TLC983088 TUU983053:TUY983088 UEQ983053:UEU983088 UOM983053:UOQ983088 UYI983053:UYM983088 VIE983053:VII983088 VSA983053:VSE983088 WBW983053:WCA983088 WLS983053:WLW983088" xr:uid="{FEE457D4-7E81-42CB-81C9-D59CD02DA3CD}">
      <formula1>INDIRECT(C13)</formula1>
    </dataValidation>
    <dataValidation type="list" allowBlank="1" showInputMessage="1" showErrorMessage="1" sqref="AB56:AC56 JX56:JY56 TT56:TU56 ADP56:ADQ56 ANL56:ANM56 AXH56:AXI56 BHD56:BHE56 BQZ56:BRA56 CAV56:CAW56 CKR56:CKS56 CUN56:CUO56 DEJ56:DEK56 DOF56:DOG56 DYB56:DYC56 EHX56:EHY56 ERT56:ERU56 FBP56:FBQ56 FLL56:FLM56 FVH56:FVI56 GFD56:GFE56 GOZ56:GPA56 GYV56:GYW56 HIR56:HIS56 HSN56:HSO56 ICJ56:ICK56 IMF56:IMG56 IWB56:IWC56 JFX56:JFY56 JPT56:JPU56 JZP56:JZQ56 KJL56:KJM56 KTH56:KTI56 LDD56:LDE56 LMZ56:LNA56 LWV56:LWW56 MGR56:MGS56 MQN56:MQO56 NAJ56:NAK56 NKF56:NKG56 NUB56:NUC56 ODX56:ODY56 ONT56:ONU56 OXP56:OXQ56 PHL56:PHM56 PRH56:PRI56 QBD56:QBE56 QKZ56:QLA56 QUV56:QUW56 RER56:RES56 RON56:ROO56 RYJ56:RYK56 SIF56:SIG56 SSB56:SSC56 TBX56:TBY56 TLT56:TLU56 TVP56:TVQ56 UFL56:UFM56 UPH56:UPI56 UZD56:UZE56 VIZ56:VJA56 VSV56:VSW56 WCR56:WCS56 WMN56:WMO56 WWJ56:WWK56 AB65592:AC65592 JX65592:JY65592 TT65592:TU65592 ADP65592:ADQ65592 ANL65592:ANM65592 AXH65592:AXI65592 BHD65592:BHE65592 BQZ65592:BRA65592 CAV65592:CAW65592 CKR65592:CKS65592 CUN65592:CUO65592 DEJ65592:DEK65592 DOF65592:DOG65592 DYB65592:DYC65592 EHX65592:EHY65592 ERT65592:ERU65592 FBP65592:FBQ65592 FLL65592:FLM65592 FVH65592:FVI65592 GFD65592:GFE65592 GOZ65592:GPA65592 GYV65592:GYW65592 HIR65592:HIS65592 HSN65592:HSO65592 ICJ65592:ICK65592 IMF65592:IMG65592 IWB65592:IWC65592 JFX65592:JFY65592 JPT65592:JPU65592 JZP65592:JZQ65592 KJL65592:KJM65592 KTH65592:KTI65592 LDD65592:LDE65592 LMZ65592:LNA65592 LWV65592:LWW65592 MGR65592:MGS65592 MQN65592:MQO65592 NAJ65592:NAK65592 NKF65592:NKG65592 NUB65592:NUC65592 ODX65592:ODY65592 ONT65592:ONU65592 OXP65592:OXQ65592 PHL65592:PHM65592 PRH65592:PRI65592 QBD65592:QBE65592 QKZ65592:QLA65592 QUV65592:QUW65592 RER65592:RES65592 RON65592:ROO65592 RYJ65592:RYK65592 SIF65592:SIG65592 SSB65592:SSC65592 TBX65592:TBY65592 TLT65592:TLU65592 TVP65592:TVQ65592 UFL65592:UFM65592 UPH65592:UPI65592 UZD65592:UZE65592 VIZ65592:VJA65592 VSV65592:VSW65592 WCR65592:WCS65592 WMN65592:WMO65592 WWJ65592:WWK65592 AB131128:AC131128 JX131128:JY131128 TT131128:TU131128 ADP131128:ADQ131128 ANL131128:ANM131128 AXH131128:AXI131128 BHD131128:BHE131128 BQZ131128:BRA131128 CAV131128:CAW131128 CKR131128:CKS131128 CUN131128:CUO131128 DEJ131128:DEK131128 DOF131128:DOG131128 DYB131128:DYC131128 EHX131128:EHY131128 ERT131128:ERU131128 FBP131128:FBQ131128 FLL131128:FLM131128 FVH131128:FVI131128 GFD131128:GFE131128 GOZ131128:GPA131128 GYV131128:GYW131128 HIR131128:HIS131128 HSN131128:HSO131128 ICJ131128:ICK131128 IMF131128:IMG131128 IWB131128:IWC131128 JFX131128:JFY131128 JPT131128:JPU131128 JZP131128:JZQ131128 KJL131128:KJM131128 KTH131128:KTI131128 LDD131128:LDE131128 LMZ131128:LNA131128 LWV131128:LWW131128 MGR131128:MGS131128 MQN131128:MQO131128 NAJ131128:NAK131128 NKF131128:NKG131128 NUB131128:NUC131128 ODX131128:ODY131128 ONT131128:ONU131128 OXP131128:OXQ131128 PHL131128:PHM131128 PRH131128:PRI131128 QBD131128:QBE131128 QKZ131128:QLA131128 QUV131128:QUW131128 RER131128:RES131128 RON131128:ROO131128 RYJ131128:RYK131128 SIF131128:SIG131128 SSB131128:SSC131128 TBX131128:TBY131128 TLT131128:TLU131128 TVP131128:TVQ131128 UFL131128:UFM131128 UPH131128:UPI131128 UZD131128:UZE131128 VIZ131128:VJA131128 VSV131128:VSW131128 WCR131128:WCS131128 WMN131128:WMO131128 WWJ131128:WWK131128 AB196664:AC196664 JX196664:JY196664 TT196664:TU196664 ADP196664:ADQ196664 ANL196664:ANM196664 AXH196664:AXI196664 BHD196664:BHE196664 BQZ196664:BRA196664 CAV196664:CAW196664 CKR196664:CKS196664 CUN196664:CUO196664 DEJ196664:DEK196664 DOF196664:DOG196664 DYB196664:DYC196664 EHX196664:EHY196664 ERT196664:ERU196664 FBP196664:FBQ196664 FLL196664:FLM196664 FVH196664:FVI196664 GFD196664:GFE196664 GOZ196664:GPA196664 GYV196664:GYW196664 HIR196664:HIS196664 HSN196664:HSO196664 ICJ196664:ICK196664 IMF196664:IMG196664 IWB196664:IWC196664 JFX196664:JFY196664 JPT196664:JPU196664 JZP196664:JZQ196664 KJL196664:KJM196664 KTH196664:KTI196664 LDD196664:LDE196664 LMZ196664:LNA196664 LWV196664:LWW196664 MGR196664:MGS196664 MQN196664:MQO196664 NAJ196664:NAK196664 NKF196664:NKG196664 NUB196664:NUC196664 ODX196664:ODY196664 ONT196664:ONU196664 OXP196664:OXQ196664 PHL196664:PHM196664 PRH196664:PRI196664 QBD196664:QBE196664 QKZ196664:QLA196664 QUV196664:QUW196664 RER196664:RES196664 RON196664:ROO196664 RYJ196664:RYK196664 SIF196664:SIG196664 SSB196664:SSC196664 TBX196664:TBY196664 TLT196664:TLU196664 TVP196664:TVQ196664 UFL196664:UFM196664 UPH196664:UPI196664 UZD196664:UZE196664 VIZ196664:VJA196664 VSV196664:VSW196664 WCR196664:WCS196664 WMN196664:WMO196664 WWJ196664:WWK196664 AB262200:AC262200 JX262200:JY262200 TT262200:TU262200 ADP262200:ADQ262200 ANL262200:ANM262200 AXH262200:AXI262200 BHD262200:BHE262200 BQZ262200:BRA262200 CAV262200:CAW262200 CKR262200:CKS262200 CUN262200:CUO262200 DEJ262200:DEK262200 DOF262200:DOG262200 DYB262200:DYC262200 EHX262200:EHY262200 ERT262200:ERU262200 FBP262200:FBQ262200 FLL262200:FLM262200 FVH262200:FVI262200 GFD262200:GFE262200 GOZ262200:GPA262200 GYV262200:GYW262200 HIR262200:HIS262200 HSN262200:HSO262200 ICJ262200:ICK262200 IMF262200:IMG262200 IWB262200:IWC262200 JFX262200:JFY262200 JPT262200:JPU262200 JZP262200:JZQ262200 KJL262200:KJM262200 KTH262200:KTI262200 LDD262200:LDE262200 LMZ262200:LNA262200 LWV262200:LWW262200 MGR262200:MGS262200 MQN262200:MQO262200 NAJ262200:NAK262200 NKF262200:NKG262200 NUB262200:NUC262200 ODX262200:ODY262200 ONT262200:ONU262200 OXP262200:OXQ262200 PHL262200:PHM262200 PRH262200:PRI262200 QBD262200:QBE262200 QKZ262200:QLA262200 QUV262200:QUW262200 RER262200:RES262200 RON262200:ROO262200 RYJ262200:RYK262200 SIF262200:SIG262200 SSB262200:SSC262200 TBX262200:TBY262200 TLT262200:TLU262200 TVP262200:TVQ262200 UFL262200:UFM262200 UPH262200:UPI262200 UZD262200:UZE262200 VIZ262200:VJA262200 VSV262200:VSW262200 WCR262200:WCS262200 WMN262200:WMO262200 WWJ262200:WWK262200 AB327736:AC327736 JX327736:JY327736 TT327736:TU327736 ADP327736:ADQ327736 ANL327736:ANM327736 AXH327736:AXI327736 BHD327736:BHE327736 BQZ327736:BRA327736 CAV327736:CAW327736 CKR327736:CKS327736 CUN327736:CUO327736 DEJ327736:DEK327736 DOF327736:DOG327736 DYB327736:DYC327736 EHX327736:EHY327736 ERT327736:ERU327736 FBP327736:FBQ327736 FLL327736:FLM327736 FVH327736:FVI327736 GFD327736:GFE327736 GOZ327736:GPA327736 GYV327736:GYW327736 HIR327736:HIS327736 HSN327736:HSO327736 ICJ327736:ICK327736 IMF327736:IMG327736 IWB327736:IWC327736 JFX327736:JFY327736 JPT327736:JPU327736 JZP327736:JZQ327736 KJL327736:KJM327736 KTH327736:KTI327736 LDD327736:LDE327736 LMZ327736:LNA327736 LWV327736:LWW327736 MGR327736:MGS327736 MQN327736:MQO327736 NAJ327736:NAK327736 NKF327736:NKG327736 NUB327736:NUC327736 ODX327736:ODY327736 ONT327736:ONU327736 OXP327736:OXQ327736 PHL327736:PHM327736 PRH327736:PRI327736 QBD327736:QBE327736 QKZ327736:QLA327736 QUV327736:QUW327736 RER327736:RES327736 RON327736:ROO327736 RYJ327736:RYK327736 SIF327736:SIG327736 SSB327736:SSC327736 TBX327736:TBY327736 TLT327736:TLU327736 TVP327736:TVQ327736 UFL327736:UFM327736 UPH327736:UPI327736 UZD327736:UZE327736 VIZ327736:VJA327736 VSV327736:VSW327736 WCR327736:WCS327736 WMN327736:WMO327736 WWJ327736:WWK327736 AB393272:AC393272 JX393272:JY393272 TT393272:TU393272 ADP393272:ADQ393272 ANL393272:ANM393272 AXH393272:AXI393272 BHD393272:BHE393272 BQZ393272:BRA393272 CAV393272:CAW393272 CKR393272:CKS393272 CUN393272:CUO393272 DEJ393272:DEK393272 DOF393272:DOG393272 DYB393272:DYC393272 EHX393272:EHY393272 ERT393272:ERU393272 FBP393272:FBQ393272 FLL393272:FLM393272 FVH393272:FVI393272 GFD393272:GFE393272 GOZ393272:GPA393272 GYV393272:GYW393272 HIR393272:HIS393272 HSN393272:HSO393272 ICJ393272:ICK393272 IMF393272:IMG393272 IWB393272:IWC393272 JFX393272:JFY393272 JPT393272:JPU393272 JZP393272:JZQ393272 KJL393272:KJM393272 KTH393272:KTI393272 LDD393272:LDE393272 LMZ393272:LNA393272 LWV393272:LWW393272 MGR393272:MGS393272 MQN393272:MQO393272 NAJ393272:NAK393272 NKF393272:NKG393272 NUB393272:NUC393272 ODX393272:ODY393272 ONT393272:ONU393272 OXP393272:OXQ393272 PHL393272:PHM393272 PRH393272:PRI393272 QBD393272:QBE393272 QKZ393272:QLA393272 QUV393272:QUW393272 RER393272:RES393272 RON393272:ROO393272 RYJ393272:RYK393272 SIF393272:SIG393272 SSB393272:SSC393272 TBX393272:TBY393272 TLT393272:TLU393272 TVP393272:TVQ393272 UFL393272:UFM393272 UPH393272:UPI393272 UZD393272:UZE393272 VIZ393272:VJA393272 VSV393272:VSW393272 WCR393272:WCS393272 WMN393272:WMO393272 WWJ393272:WWK393272 AB458808:AC458808 JX458808:JY458808 TT458808:TU458808 ADP458808:ADQ458808 ANL458808:ANM458808 AXH458808:AXI458808 BHD458808:BHE458808 BQZ458808:BRA458808 CAV458808:CAW458808 CKR458808:CKS458808 CUN458808:CUO458808 DEJ458808:DEK458808 DOF458808:DOG458808 DYB458808:DYC458808 EHX458808:EHY458808 ERT458808:ERU458808 FBP458808:FBQ458808 FLL458808:FLM458808 FVH458808:FVI458808 GFD458808:GFE458808 GOZ458808:GPA458808 GYV458808:GYW458808 HIR458808:HIS458808 HSN458808:HSO458808 ICJ458808:ICK458808 IMF458808:IMG458808 IWB458808:IWC458808 JFX458808:JFY458808 JPT458808:JPU458808 JZP458808:JZQ458808 KJL458808:KJM458808 KTH458808:KTI458808 LDD458808:LDE458808 LMZ458808:LNA458808 LWV458808:LWW458808 MGR458808:MGS458808 MQN458808:MQO458808 NAJ458808:NAK458808 NKF458808:NKG458808 NUB458808:NUC458808 ODX458808:ODY458808 ONT458808:ONU458808 OXP458808:OXQ458808 PHL458808:PHM458808 PRH458808:PRI458808 QBD458808:QBE458808 QKZ458808:QLA458808 QUV458808:QUW458808 RER458808:RES458808 RON458808:ROO458808 RYJ458808:RYK458808 SIF458808:SIG458808 SSB458808:SSC458808 TBX458808:TBY458808 TLT458808:TLU458808 TVP458808:TVQ458808 UFL458808:UFM458808 UPH458808:UPI458808 UZD458808:UZE458808 VIZ458808:VJA458808 VSV458808:VSW458808 WCR458808:WCS458808 WMN458808:WMO458808 WWJ458808:WWK458808 AB524344:AC524344 JX524344:JY524344 TT524344:TU524344 ADP524344:ADQ524344 ANL524344:ANM524344 AXH524344:AXI524344 BHD524344:BHE524344 BQZ524344:BRA524344 CAV524344:CAW524344 CKR524344:CKS524344 CUN524344:CUO524344 DEJ524344:DEK524344 DOF524344:DOG524344 DYB524344:DYC524344 EHX524344:EHY524344 ERT524344:ERU524344 FBP524344:FBQ524344 FLL524344:FLM524344 FVH524344:FVI524344 GFD524344:GFE524344 GOZ524344:GPA524344 GYV524344:GYW524344 HIR524344:HIS524344 HSN524344:HSO524344 ICJ524344:ICK524344 IMF524344:IMG524344 IWB524344:IWC524344 JFX524344:JFY524344 JPT524344:JPU524344 JZP524344:JZQ524344 KJL524344:KJM524344 KTH524344:KTI524344 LDD524344:LDE524344 LMZ524344:LNA524344 LWV524344:LWW524344 MGR524344:MGS524344 MQN524344:MQO524344 NAJ524344:NAK524344 NKF524344:NKG524344 NUB524344:NUC524344 ODX524344:ODY524344 ONT524344:ONU524344 OXP524344:OXQ524344 PHL524344:PHM524344 PRH524344:PRI524344 QBD524344:QBE524344 QKZ524344:QLA524344 QUV524344:QUW524344 RER524344:RES524344 RON524344:ROO524344 RYJ524344:RYK524344 SIF524344:SIG524344 SSB524344:SSC524344 TBX524344:TBY524344 TLT524344:TLU524344 TVP524344:TVQ524344 UFL524344:UFM524344 UPH524344:UPI524344 UZD524344:UZE524344 VIZ524344:VJA524344 VSV524344:VSW524344 WCR524344:WCS524344 WMN524344:WMO524344 WWJ524344:WWK524344 AB589880:AC589880 JX589880:JY589880 TT589880:TU589880 ADP589880:ADQ589880 ANL589880:ANM589880 AXH589880:AXI589880 BHD589880:BHE589880 BQZ589880:BRA589880 CAV589880:CAW589880 CKR589880:CKS589880 CUN589880:CUO589880 DEJ589880:DEK589880 DOF589880:DOG589880 DYB589880:DYC589880 EHX589880:EHY589880 ERT589880:ERU589880 FBP589880:FBQ589880 FLL589880:FLM589880 FVH589880:FVI589880 GFD589880:GFE589880 GOZ589880:GPA589880 GYV589880:GYW589880 HIR589880:HIS589880 HSN589880:HSO589880 ICJ589880:ICK589880 IMF589880:IMG589880 IWB589880:IWC589880 JFX589880:JFY589880 JPT589880:JPU589880 JZP589880:JZQ589880 KJL589880:KJM589880 KTH589880:KTI589880 LDD589880:LDE589880 LMZ589880:LNA589880 LWV589880:LWW589880 MGR589880:MGS589880 MQN589880:MQO589880 NAJ589880:NAK589880 NKF589880:NKG589880 NUB589880:NUC589880 ODX589880:ODY589880 ONT589880:ONU589880 OXP589880:OXQ589880 PHL589880:PHM589880 PRH589880:PRI589880 QBD589880:QBE589880 QKZ589880:QLA589880 QUV589880:QUW589880 RER589880:RES589880 RON589880:ROO589880 RYJ589880:RYK589880 SIF589880:SIG589880 SSB589880:SSC589880 TBX589880:TBY589880 TLT589880:TLU589880 TVP589880:TVQ589880 UFL589880:UFM589880 UPH589880:UPI589880 UZD589880:UZE589880 VIZ589880:VJA589880 VSV589880:VSW589880 WCR589880:WCS589880 WMN589880:WMO589880 WWJ589880:WWK589880 AB655416:AC655416 JX655416:JY655416 TT655416:TU655416 ADP655416:ADQ655416 ANL655416:ANM655416 AXH655416:AXI655416 BHD655416:BHE655416 BQZ655416:BRA655416 CAV655416:CAW655416 CKR655416:CKS655416 CUN655416:CUO655416 DEJ655416:DEK655416 DOF655416:DOG655416 DYB655416:DYC655416 EHX655416:EHY655416 ERT655416:ERU655416 FBP655416:FBQ655416 FLL655416:FLM655416 FVH655416:FVI655416 GFD655416:GFE655416 GOZ655416:GPA655416 GYV655416:GYW655416 HIR655416:HIS655416 HSN655416:HSO655416 ICJ655416:ICK655416 IMF655416:IMG655416 IWB655416:IWC655416 JFX655416:JFY655416 JPT655416:JPU655416 JZP655416:JZQ655416 KJL655416:KJM655416 KTH655416:KTI655416 LDD655416:LDE655416 LMZ655416:LNA655416 LWV655416:LWW655416 MGR655416:MGS655416 MQN655416:MQO655416 NAJ655416:NAK655416 NKF655416:NKG655416 NUB655416:NUC655416 ODX655416:ODY655416 ONT655416:ONU655416 OXP655416:OXQ655416 PHL655416:PHM655416 PRH655416:PRI655416 QBD655416:QBE655416 QKZ655416:QLA655416 QUV655416:QUW655416 RER655416:RES655416 RON655416:ROO655416 RYJ655416:RYK655416 SIF655416:SIG655416 SSB655416:SSC655416 TBX655416:TBY655416 TLT655416:TLU655416 TVP655416:TVQ655416 UFL655416:UFM655416 UPH655416:UPI655416 UZD655416:UZE655416 VIZ655416:VJA655416 VSV655416:VSW655416 WCR655416:WCS655416 WMN655416:WMO655416 WWJ655416:WWK655416 AB720952:AC720952 JX720952:JY720952 TT720952:TU720952 ADP720952:ADQ720952 ANL720952:ANM720952 AXH720952:AXI720952 BHD720952:BHE720952 BQZ720952:BRA720952 CAV720952:CAW720952 CKR720952:CKS720952 CUN720952:CUO720952 DEJ720952:DEK720952 DOF720952:DOG720952 DYB720952:DYC720952 EHX720952:EHY720952 ERT720952:ERU720952 FBP720952:FBQ720952 FLL720952:FLM720952 FVH720952:FVI720952 GFD720952:GFE720952 GOZ720952:GPA720952 GYV720952:GYW720952 HIR720952:HIS720952 HSN720952:HSO720952 ICJ720952:ICK720952 IMF720952:IMG720952 IWB720952:IWC720952 JFX720952:JFY720952 JPT720952:JPU720952 JZP720952:JZQ720952 KJL720952:KJM720952 KTH720952:KTI720952 LDD720952:LDE720952 LMZ720952:LNA720952 LWV720952:LWW720952 MGR720952:MGS720952 MQN720952:MQO720952 NAJ720952:NAK720952 NKF720952:NKG720952 NUB720952:NUC720952 ODX720952:ODY720952 ONT720952:ONU720952 OXP720952:OXQ720952 PHL720952:PHM720952 PRH720952:PRI720952 QBD720952:QBE720952 QKZ720952:QLA720952 QUV720952:QUW720952 RER720952:RES720952 RON720952:ROO720952 RYJ720952:RYK720952 SIF720952:SIG720952 SSB720952:SSC720952 TBX720952:TBY720952 TLT720952:TLU720952 TVP720952:TVQ720952 UFL720952:UFM720952 UPH720952:UPI720952 UZD720952:UZE720952 VIZ720952:VJA720952 VSV720952:VSW720952 WCR720952:WCS720952 WMN720952:WMO720952 WWJ720952:WWK720952 AB786488:AC786488 JX786488:JY786488 TT786488:TU786488 ADP786488:ADQ786488 ANL786488:ANM786488 AXH786488:AXI786488 BHD786488:BHE786488 BQZ786488:BRA786488 CAV786488:CAW786488 CKR786488:CKS786488 CUN786488:CUO786488 DEJ786488:DEK786488 DOF786488:DOG786488 DYB786488:DYC786488 EHX786488:EHY786488 ERT786488:ERU786488 FBP786488:FBQ786488 FLL786488:FLM786488 FVH786488:FVI786488 GFD786488:GFE786488 GOZ786488:GPA786488 GYV786488:GYW786488 HIR786488:HIS786488 HSN786488:HSO786488 ICJ786488:ICK786488 IMF786488:IMG786488 IWB786488:IWC786488 JFX786488:JFY786488 JPT786488:JPU786488 JZP786488:JZQ786488 KJL786488:KJM786488 KTH786488:KTI786488 LDD786488:LDE786488 LMZ786488:LNA786488 LWV786488:LWW786488 MGR786488:MGS786488 MQN786488:MQO786488 NAJ786488:NAK786488 NKF786488:NKG786488 NUB786488:NUC786488 ODX786488:ODY786488 ONT786488:ONU786488 OXP786488:OXQ786488 PHL786488:PHM786488 PRH786488:PRI786488 QBD786488:QBE786488 QKZ786488:QLA786488 QUV786488:QUW786488 RER786488:RES786488 RON786488:ROO786488 RYJ786488:RYK786488 SIF786488:SIG786488 SSB786488:SSC786488 TBX786488:TBY786488 TLT786488:TLU786488 TVP786488:TVQ786488 UFL786488:UFM786488 UPH786488:UPI786488 UZD786488:UZE786488 VIZ786488:VJA786488 VSV786488:VSW786488 WCR786488:WCS786488 WMN786488:WMO786488 WWJ786488:WWK786488 AB852024:AC852024 JX852024:JY852024 TT852024:TU852024 ADP852024:ADQ852024 ANL852024:ANM852024 AXH852024:AXI852024 BHD852024:BHE852024 BQZ852024:BRA852024 CAV852024:CAW852024 CKR852024:CKS852024 CUN852024:CUO852024 DEJ852024:DEK852024 DOF852024:DOG852024 DYB852024:DYC852024 EHX852024:EHY852024 ERT852024:ERU852024 FBP852024:FBQ852024 FLL852024:FLM852024 FVH852024:FVI852024 GFD852024:GFE852024 GOZ852024:GPA852024 GYV852024:GYW852024 HIR852024:HIS852024 HSN852024:HSO852024 ICJ852024:ICK852024 IMF852024:IMG852024 IWB852024:IWC852024 JFX852024:JFY852024 JPT852024:JPU852024 JZP852024:JZQ852024 KJL852024:KJM852024 KTH852024:KTI852024 LDD852024:LDE852024 LMZ852024:LNA852024 LWV852024:LWW852024 MGR852024:MGS852024 MQN852024:MQO852024 NAJ852024:NAK852024 NKF852024:NKG852024 NUB852024:NUC852024 ODX852024:ODY852024 ONT852024:ONU852024 OXP852024:OXQ852024 PHL852024:PHM852024 PRH852024:PRI852024 QBD852024:QBE852024 QKZ852024:QLA852024 QUV852024:QUW852024 RER852024:RES852024 RON852024:ROO852024 RYJ852024:RYK852024 SIF852024:SIG852024 SSB852024:SSC852024 TBX852024:TBY852024 TLT852024:TLU852024 TVP852024:TVQ852024 UFL852024:UFM852024 UPH852024:UPI852024 UZD852024:UZE852024 VIZ852024:VJA852024 VSV852024:VSW852024 WCR852024:WCS852024 WMN852024:WMO852024 WWJ852024:WWK852024 AB917560:AC917560 JX917560:JY917560 TT917560:TU917560 ADP917560:ADQ917560 ANL917560:ANM917560 AXH917560:AXI917560 BHD917560:BHE917560 BQZ917560:BRA917560 CAV917560:CAW917560 CKR917560:CKS917560 CUN917560:CUO917560 DEJ917560:DEK917560 DOF917560:DOG917560 DYB917560:DYC917560 EHX917560:EHY917560 ERT917560:ERU917560 FBP917560:FBQ917560 FLL917560:FLM917560 FVH917560:FVI917560 GFD917560:GFE917560 GOZ917560:GPA917560 GYV917560:GYW917560 HIR917560:HIS917560 HSN917560:HSO917560 ICJ917560:ICK917560 IMF917560:IMG917560 IWB917560:IWC917560 JFX917560:JFY917560 JPT917560:JPU917560 JZP917560:JZQ917560 KJL917560:KJM917560 KTH917560:KTI917560 LDD917560:LDE917560 LMZ917560:LNA917560 LWV917560:LWW917560 MGR917560:MGS917560 MQN917560:MQO917560 NAJ917560:NAK917560 NKF917560:NKG917560 NUB917560:NUC917560 ODX917560:ODY917560 ONT917560:ONU917560 OXP917560:OXQ917560 PHL917560:PHM917560 PRH917560:PRI917560 QBD917560:QBE917560 QKZ917560:QLA917560 QUV917560:QUW917560 RER917560:RES917560 RON917560:ROO917560 RYJ917560:RYK917560 SIF917560:SIG917560 SSB917560:SSC917560 TBX917560:TBY917560 TLT917560:TLU917560 TVP917560:TVQ917560 UFL917560:UFM917560 UPH917560:UPI917560 UZD917560:UZE917560 VIZ917560:VJA917560 VSV917560:VSW917560 WCR917560:WCS917560 WMN917560:WMO917560 WWJ917560:WWK917560 AB983096:AC983096 JX983096:JY983096 TT983096:TU983096 ADP983096:ADQ983096 ANL983096:ANM983096 AXH983096:AXI983096 BHD983096:BHE983096 BQZ983096:BRA983096 CAV983096:CAW983096 CKR983096:CKS983096 CUN983096:CUO983096 DEJ983096:DEK983096 DOF983096:DOG983096 DYB983096:DYC983096 EHX983096:EHY983096 ERT983096:ERU983096 FBP983096:FBQ983096 FLL983096:FLM983096 FVH983096:FVI983096 GFD983096:GFE983096 GOZ983096:GPA983096 GYV983096:GYW983096 HIR983096:HIS983096 HSN983096:HSO983096 ICJ983096:ICK983096 IMF983096:IMG983096 IWB983096:IWC983096 JFX983096:JFY983096 JPT983096:JPU983096 JZP983096:JZQ983096 KJL983096:KJM983096 KTH983096:KTI983096 LDD983096:LDE983096 LMZ983096:LNA983096 LWV983096:LWW983096 MGR983096:MGS983096 MQN983096:MQO983096 NAJ983096:NAK983096 NKF983096:NKG983096 NUB983096:NUC983096 ODX983096:ODY983096 ONT983096:ONU983096 OXP983096:OXQ983096 PHL983096:PHM983096 PRH983096:PRI983096 QBD983096:QBE983096 QKZ983096:QLA983096 QUV983096:QUW983096 RER983096:RES983096 RON983096:ROO983096 RYJ983096:RYK983096 SIF983096:SIG983096 SSB983096:SSC983096 TBX983096:TBY983096 TLT983096:TLU983096 TVP983096:TVQ983096 UFL983096:UFM983096 UPH983096:UPI983096 UZD983096:UZE983096 VIZ983096:VJA983096 VSV983096:VSW983096 WCR983096:WCS983096 WMN983096:WMO983096 WWJ983096:WWK983096" xr:uid="{3FCE67EB-6335-4BCC-8EEC-AE91CE98C217}">
      <formula1>"週,暦月"</formula1>
    </dataValidation>
  </dataValidations>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7BDDFF4-24D8-4681-ABEF-7965C072BBFB}">
          <x14:formula1>
            <xm:f>"A, B, C, D"</xm:f>
          </x14:formula1>
          <xm: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E13:F14 JA13:JB14 SW13:SX14 ACS13:ACT14 AMO13:AMP14 AWK13:AWL14 BGG13:BGH14 BQC13:BQD14 BZY13:BZZ14 CJU13:CJV14 CTQ13:CTR14 DDM13:DDN14 DNI13:DNJ14 DXE13:DXF14 EHA13:EHB14 EQW13:EQX14 FAS13:FAT14 FKO13:FKP14 FUK13:FUL14 GEG13:GEH14 GOC13:GOD14 GXY13:GXZ14 HHU13:HHV14 HRQ13:HRR14 IBM13:IBN14 ILI13:ILJ14 IVE13:IVF14 JFA13:JFB14 JOW13:JOX14 JYS13:JYT14 KIO13:KIP14 KSK13:KSL14 LCG13:LCH14 LMC13:LMD14 LVY13:LVZ14 MFU13:MFV14 MPQ13:MPR14 MZM13:MZN14 NJI13:NJJ14 NTE13:NTF14 ODA13:ODB14 OMW13:OMX14 OWS13:OWT14 PGO13:PGP14 PQK13:PQL14 QAG13:QAH14 QKC13:QKD14 QTY13:QTZ14 RDU13:RDV14 RNQ13:RNR14 RXM13:RXN14 SHI13:SHJ14 SRE13:SRF14 TBA13:TBB14 TKW13:TKX14 TUS13:TUT14 UEO13:UEP14 UOK13:UOL14 UYG13:UYH14 VIC13:VID14 VRY13:VRZ14 WBU13:WBV14 WLQ13:WLR14 WVM13:WVN14 E65549:F65550 JA65549:JB65550 SW65549:SX65550 ACS65549:ACT65550 AMO65549:AMP65550 AWK65549:AWL65550 BGG65549:BGH65550 BQC65549:BQD65550 BZY65549:BZZ65550 CJU65549:CJV65550 CTQ65549:CTR65550 DDM65549:DDN65550 DNI65549:DNJ65550 DXE65549:DXF65550 EHA65549:EHB65550 EQW65549:EQX65550 FAS65549:FAT65550 FKO65549:FKP65550 FUK65549:FUL65550 GEG65549:GEH65550 GOC65549:GOD65550 GXY65549:GXZ65550 HHU65549:HHV65550 HRQ65549:HRR65550 IBM65549:IBN65550 ILI65549:ILJ65550 IVE65549:IVF65550 JFA65549:JFB65550 JOW65549:JOX65550 JYS65549:JYT65550 KIO65549:KIP65550 KSK65549:KSL65550 LCG65549:LCH65550 LMC65549:LMD65550 LVY65549:LVZ65550 MFU65549:MFV65550 MPQ65549:MPR65550 MZM65549:MZN65550 NJI65549:NJJ65550 NTE65549:NTF65550 ODA65549:ODB65550 OMW65549:OMX65550 OWS65549:OWT65550 PGO65549:PGP65550 PQK65549:PQL65550 QAG65549:QAH65550 QKC65549:QKD65550 QTY65549:QTZ65550 RDU65549:RDV65550 RNQ65549:RNR65550 RXM65549:RXN65550 SHI65549:SHJ65550 SRE65549:SRF65550 TBA65549:TBB65550 TKW65549:TKX65550 TUS65549:TUT65550 UEO65549:UEP65550 UOK65549:UOL65550 UYG65549:UYH65550 VIC65549:VID65550 VRY65549:VRZ65550 WBU65549:WBV65550 WLQ65549:WLR65550 WVM65549:WVN65550 E131085:F131086 JA131085:JB131086 SW131085:SX131086 ACS131085:ACT131086 AMO131085:AMP131086 AWK131085:AWL131086 BGG131085:BGH131086 BQC131085:BQD131086 BZY131085:BZZ131086 CJU131085:CJV131086 CTQ131085:CTR131086 DDM131085:DDN131086 DNI131085:DNJ131086 DXE131085:DXF131086 EHA131085:EHB131086 EQW131085:EQX131086 FAS131085:FAT131086 FKO131085:FKP131086 FUK131085:FUL131086 GEG131085:GEH131086 GOC131085:GOD131086 GXY131085:GXZ131086 HHU131085:HHV131086 HRQ131085:HRR131086 IBM131085:IBN131086 ILI131085:ILJ131086 IVE131085:IVF131086 JFA131085:JFB131086 JOW131085:JOX131086 JYS131085:JYT131086 KIO131085:KIP131086 KSK131085:KSL131086 LCG131085:LCH131086 LMC131085:LMD131086 LVY131085:LVZ131086 MFU131085:MFV131086 MPQ131085:MPR131086 MZM131085:MZN131086 NJI131085:NJJ131086 NTE131085:NTF131086 ODA131085:ODB131086 OMW131085:OMX131086 OWS131085:OWT131086 PGO131085:PGP131086 PQK131085:PQL131086 QAG131085:QAH131086 QKC131085:QKD131086 QTY131085:QTZ131086 RDU131085:RDV131086 RNQ131085:RNR131086 RXM131085:RXN131086 SHI131085:SHJ131086 SRE131085:SRF131086 TBA131085:TBB131086 TKW131085:TKX131086 TUS131085:TUT131086 UEO131085:UEP131086 UOK131085:UOL131086 UYG131085:UYH131086 VIC131085:VID131086 VRY131085:VRZ131086 WBU131085:WBV131086 WLQ131085:WLR131086 WVM131085:WVN131086 E196621:F196622 JA196621:JB196622 SW196621:SX196622 ACS196621:ACT196622 AMO196621:AMP196622 AWK196621:AWL196622 BGG196621:BGH196622 BQC196621:BQD196622 BZY196621:BZZ196622 CJU196621:CJV196622 CTQ196621:CTR196622 DDM196621:DDN196622 DNI196621:DNJ196622 DXE196621:DXF196622 EHA196621:EHB196622 EQW196621:EQX196622 FAS196621:FAT196622 FKO196621:FKP196622 FUK196621:FUL196622 GEG196621:GEH196622 GOC196621:GOD196622 GXY196621:GXZ196622 HHU196621:HHV196622 HRQ196621:HRR196622 IBM196621:IBN196622 ILI196621:ILJ196622 IVE196621:IVF196622 JFA196621:JFB196622 JOW196621:JOX196622 JYS196621:JYT196622 KIO196621:KIP196622 KSK196621:KSL196622 LCG196621:LCH196622 LMC196621:LMD196622 LVY196621:LVZ196622 MFU196621:MFV196622 MPQ196621:MPR196622 MZM196621:MZN196622 NJI196621:NJJ196622 NTE196621:NTF196622 ODA196621:ODB196622 OMW196621:OMX196622 OWS196621:OWT196622 PGO196621:PGP196622 PQK196621:PQL196622 QAG196621:QAH196622 QKC196621:QKD196622 QTY196621:QTZ196622 RDU196621:RDV196622 RNQ196621:RNR196622 RXM196621:RXN196622 SHI196621:SHJ196622 SRE196621:SRF196622 TBA196621:TBB196622 TKW196621:TKX196622 TUS196621:TUT196622 UEO196621:UEP196622 UOK196621:UOL196622 UYG196621:UYH196622 VIC196621:VID196622 VRY196621:VRZ196622 WBU196621:WBV196622 WLQ196621:WLR196622 WVM196621:WVN196622 E262157:F262158 JA262157:JB262158 SW262157:SX262158 ACS262157:ACT262158 AMO262157:AMP262158 AWK262157:AWL262158 BGG262157:BGH262158 BQC262157:BQD262158 BZY262157:BZZ262158 CJU262157:CJV262158 CTQ262157:CTR262158 DDM262157:DDN262158 DNI262157:DNJ262158 DXE262157:DXF262158 EHA262157:EHB262158 EQW262157:EQX262158 FAS262157:FAT262158 FKO262157:FKP262158 FUK262157:FUL262158 GEG262157:GEH262158 GOC262157:GOD262158 GXY262157:GXZ262158 HHU262157:HHV262158 HRQ262157:HRR262158 IBM262157:IBN262158 ILI262157:ILJ262158 IVE262157:IVF262158 JFA262157:JFB262158 JOW262157:JOX262158 JYS262157:JYT262158 KIO262157:KIP262158 KSK262157:KSL262158 LCG262157:LCH262158 LMC262157:LMD262158 LVY262157:LVZ262158 MFU262157:MFV262158 MPQ262157:MPR262158 MZM262157:MZN262158 NJI262157:NJJ262158 NTE262157:NTF262158 ODA262157:ODB262158 OMW262157:OMX262158 OWS262157:OWT262158 PGO262157:PGP262158 PQK262157:PQL262158 QAG262157:QAH262158 QKC262157:QKD262158 QTY262157:QTZ262158 RDU262157:RDV262158 RNQ262157:RNR262158 RXM262157:RXN262158 SHI262157:SHJ262158 SRE262157:SRF262158 TBA262157:TBB262158 TKW262157:TKX262158 TUS262157:TUT262158 UEO262157:UEP262158 UOK262157:UOL262158 UYG262157:UYH262158 VIC262157:VID262158 VRY262157:VRZ262158 WBU262157:WBV262158 WLQ262157:WLR262158 WVM262157:WVN262158 E327693:F327694 JA327693:JB327694 SW327693:SX327694 ACS327693:ACT327694 AMO327693:AMP327694 AWK327693:AWL327694 BGG327693:BGH327694 BQC327693:BQD327694 BZY327693:BZZ327694 CJU327693:CJV327694 CTQ327693:CTR327694 DDM327693:DDN327694 DNI327693:DNJ327694 DXE327693:DXF327694 EHA327693:EHB327694 EQW327693:EQX327694 FAS327693:FAT327694 FKO327693:FKP327694 FUK327693:FUL327694 GEG327693:GEH327694 GOC327693:GOD327694 GXY327693:GXZ327694 HHU327693:HHV327694 HRQ327693:HRR327694 IBM327693:IBN327694 ILI327693:ILJ327694 IVE327693:IVF327694 JFA327693:JFB327694 JOW327693:JOX327694 JYS327693:JYT327694 KIO327693:KIP327694 KSK327693:KSL327694 LCG327693:LCH327694 LMC327693:LMD327694 LVY327693:LVZ327694 MFU327693:MFV327694 MPQ327693:MPR327694 MZM327693:MZN327694 NJI327693:NJJ327694 NTE327693:NTF327694 ODA327693:ODB327694 OMW327693:OMX327694 OWS327693:OWT327694 PGO327693:PGP327694 PQK327693:PQL327694 QAG327693:QAH327694 QKC327693:QKD327694 QTY327693:QTZ327694 RDU327693:RDV327694 RNQ327693:RNR327694 RXM327693:RXN327694 SHI327693:SHJ327694 SRE327693:SRF327694 TBA327693:TBB327694 TKW327693:TKX327694 TUS327693:TUT327694 UEO327693:UEP327694 UOK327693:UOL327694 UYG327693:UYH327694 VIC327693:VID327694 VRY327693:VRZ327694 WBU327693:WBV327694 WLQ327693:WLR327694 WVM327693:WVN327694 E393229:F393230 JA393229:JB393230 SW393229:SX393230 ACS393229:ACT393230 AMO393229:AMP393230 AWK393229:AWL393230 BGG393229:BGH393230 BQC393229:BQD393230 BZY393229:BZZ393230 CJU393229:CJV393230 CTQ393229:CTR393230 DDM393229:DDN393230 DNI393229:DNJ393230 DXE393229:DXF393230 EHA393229:EHB393230 EQW393229:EQX393230 FAS393229:FAT393230 FKO393229:FKP393230 FUK393229:FUL393230 GEG393229:GEH393230 GOC393229:GOD393230 GXY393229:GXZ393230 HHU393229:HHV393230 HRQ393229:HRR393230 IBM393229:IBN393230 ILI393229:ILJ393230 IVE393229:IVF393230 JFA393229:JFB393230 JOW393229:JOX393230 JYS393229:JYT393230 KIO393229:KIP393230 KSK393229:KSL393230 LCG393229:LCH393230 LMC393229:LMD393230 LVY393229:LVZ393230 MFU393229:MFV393230 MPQ393229:MPR393230 MZM393229:MZN393230 NJI393229:NJJ393230 NTE393229:NTF393230 ODA393229:ODB393230 OMW393229:OMX393230 OWS393229:OWT393230 PGO393229:PGP393230 PQK393229:PQL393230 QAG393229:QAH393230 QKC393229:QKD393230 QTY393229:QTZ393230 RDU393229:RDV393230 RNQ393229:RNR393230 RXM393229:RXN393230 SHI393229:SHJ393230 SRE393229:SRF393230 TBA393229:TBB393230 TKW393229:TKX393230 TUS393229:TUT393230 UEO393229:UEP393230 UOK393229:UOL393230 UYG393229:UYH393230 VIC393229:VID393230 VRY393229:VRZ393230 WBU393229:WBV393230 WLQ393229:WLR393230 WVM393229:WVN393230 E458765:F458766 JA458765:JB458766 SW458765:SX458766 ACS458765:ACT458766 AMO458765:AMP458766 AWK458765:AWL458766 BGG458765:BGH458766 BQC458765:BQD458766 BZY458765:BZZ458766 CJU458765:CJV458766 CTQ458765:CTR458766 DDM458765:DDN458766 DNI458765:DNJ458766 DXE458765:DXF458766 EHA458765:EHB458766 EQW458765:EQX458766 FAS458765:FAT458766 FKO458765:FKP458766 FUK458765:FUL458766 GEG458765:GEH458766 GOC458765:GOD458766 GXY458765:GXZ458766 HHU458765:HHV458766 HRQ458765:HRR458766 IBM458765:IBN458766 ILI458765:ILJ458766 IVE458765:IVF458766 JFA458765:JFB458766 JOW458765:JOX458766 JYS458765:JYT458766 KIO458765:KIP458766 KSK458765:KSL458766 LCG458765:LCH458766 LMC458765:LMD458766 LVY458765:LVZ458766 MFU458765:MFV458766 MPQ458765:MPR458766 MZM458765:MZN458766 NJI458765:NJJ458766 NTE458765:NTF458766 ODA458765:ODB458766 OMW458765:OMX458766 OWS458765:OWT458766 PGO458765:PGP458766 PQK458765:PQL458766 QAG458765:QAH458766 QKC458765:QKD458766 QTY458765:QTZ458766 RDU458765:RDV458766 RNQ458765:RNR458766 RXM458765:RXN458766 SHI458765:SHJ458766 SRE458765:SRF458766 TBA458765:TBB458766 TKW458765:TKX458766 TUS458765:TUT458766 UEO458765:UEP458766 UOK458765:UOL458766 UYG458765:UYH458766 VIC458765:VID458766 VRY458765:VRZ458766 WBU458765:WBV458766 WLQ458765:WLR458766 WVM458765:WVN458766 E524301:F524302 JA524301:JB524302 SW524301:SX524302 ACS524301:ACT524302 AMO524301:AMP524302 AWK524301:AWL524302 BGG524301:BGH524302 BQC524301:BQD524302 BZY524301:BZZ524302 CJU524301:CJV524302 CTQ524301:CTR524302 DDM524301:DDN524302 DNI524301:DNJ524302 DXE524301:DXF524302 EHA524301:EHB524302 EQW524301:EQX524302 FAS524301:FAT524302 FKO524301:FKP524302 FUK524301:FUL524302 GEG524301:GEH524302 GOC524301:GOD524302 GXY524301:GXZ524302 HHU524301:HHV524302 HRQ524301:HRR524302 IBM524301:IBN524302 ILI524301:ILJ524302 IVE524301:IVF524302 JFA524301:JFB524302 JOW524301:JOX524302 JYS524301:JYT524302 KIO524301:KIP524302 KSK524301:KSL524302 LCG524301:LCH524302 LMC524301:LMD524302 LVY524301:LVZ524302 MFU524301:MFV524302 MPQ524301:MPR524302 MZM524301:MZN524302 NJI524301:NJJ524302 NTE524301:NTF524302 ODA524301:ODB524302 OMW524301:OMX524302 OWS524301:OWT524302 PGO524301:PGP524302 PQK524301:PQL524302 QAG524301:QAH524302 QKC524301:QKD524302 QTY524301:QTZ524302 RDU524301:RDV524302 RNQ524301:RNR524302 RXM524301:RXN524302 SHI524301:SHJ524302 SRE524301:SRF524302 TBA524301:TBB524302 TKW524301:TKX524302 TUS524301:TUT524302 UEO524301:UEP524302 UOK524301:UOL524302 UYG524301:UYH524302 VIC524301:VID524302 VRY524301:VRZ524302 WBU524301:WBV524302 WLQ524301:WLR524302 WVM524301:WVN524302 E589837:F589838 JA589837:JB589838 SW589837:SX589838 ACS589837:ACT589838 AMO589837:AMP589838 AWK589837:AWL589838 BGG589837:BGH589838 BQC589837:BQD589838 BZY589837:BZZ589838 CJU589837:CJV589838 CTQ589837:CTR589838 DDM589837:DDN589838 DNI589837:DNJ589838 DXE589837:DXF589838 EHA589837:EHB589838 EQW589837:EQX589838 FAS589837:FAT589838 FKO589837:FKP589838 FUK589837:FUL589838 GEG589837:GEH589838 GOC589837:GOD589838 GXY589837:GXZ589838 HHU589837:HHV589838 HRQ589837:HRR589838 IBM589837:IBN589838 ILI589837:ILJ589838 IVE589837:IVF589838 JFA589837:JFB589838 JOW589837:JOX589838 JYS589837:JYT589838 KIO589837:KIP589838 KSK589837:KSL589838 LCG589837:LCH589838 LMC589837:LMD589838 LVY589837:LVZ589838 MFU589837:MFV589838 MPQ589837:MPR589838 MZM589837:MZN589838 NJI589837:NJJ589838 NTE589837:NTF589838 ODA589837:ODB589838 OMW589837:OMX589838 OWS589837:OWT589838 PGO589837:PGP589838 PQK589837:PQL589838 QAG589837:QAH589838 QKC589837:QKD589838 QTY589837:QTZ589838 RDU589837:RDV589838 RNQ589837:RNR589838 RXM589837:RXN589838 SHI589837:SHJ589838 SRE589837:SRF589838 TBA589837:TBB589838 TKW589837:TKX589838 TUS589837:TUT589838 UEO589837:UEP589838 UOK589837:UOL589838 UYG589837:UYH589838 VIC589837:VID589838 VRY589837:VRZ589838 WBU589837:WBV589838 WLQ589837:WLR589838 WVM589837:WVN589838 E655373:F655374 JA655373:JB655374 SW655373:SX655374 ACS655373:ACT655374 AMO655373:AMP655374 AWK655373:AWL655374 BGG655373:BGH655374 BQC655373:BQD655374 BZY655373:BZZ655374 CJU655373:CJV655374 CTQ655373:CTR655374 DDM655373:DDN655374 DNI655373:DNJ655374 DXE655373:DXF655374 EHA655373:EHB655374 EQW655373:EQX655374 FAS655373:FAT655374 FKO655373:FKP655374 FUK655373:FUL655374 GEG655373:GEH655374 GOC655373:GOD655374 GXY655373:GXZ655374 HHU655373:HHV655374 HRQ655373:HRR655374 IBM655373:IBN655374 ILI655373:ILJ655374 IVE655373:IVF655374 JFA655373:JFB655374 JOW655373:JOX655374 JYS655373:JYT655374 KIO655373:KIP655374 KSK655373:KSL655374 LCG655373:LCH655374 LMC655373:LMD655374 LVY655373:LVZ655374 MFU655373:MFV655374 MPQ655373:MPR655374 MZM655373:MZN655374 NJI655373:NJJ655374 NTE655373:NTF655374 ODA655373:ODB655374 OMW655373:OMX655374 OWS655373:OWT655374 PGO655373:PGP655374 PQK655373:PQL655374 QAG655373:QAH655374 QKC655373:QKD655374 QTY655373:QTZ655374 RDU655373:RDV655374 RNQ655373:RNR655374 RXM655373:RXN655374 SHI655373:SHJ655374 SRE655373:SRF655374 TBA655373:TBB655374 TKW655373:TKX655374 TUS655373:TUT655374 UEO655373:UEP655374 UOK655373:UOL655374 UYG655373:UYH655374 VIC655373:VID655374 VRY655373:VRZ655374 WBU655373:WBV655374 WLQ655373:WLR655374 WVM655373:WVN655374 E720909:F720910 JA720909:JB720910 SW720909:SX720910 ACS720909:ACT720910 AMO720909:AMP720910 AWK720909:AWL720910 BGG720909:BGH720910 BQC720909:BQD720910 BZY720909:BZZ720910 CJU720909:CJV720910 CTQ720909:CTR720910 DDM720909:DDN720910 DNI720909:DNJ720910 DXE720909:DXF720910 EHA720909:EHB720910 EQW720909:EQX720910 FAS720909:FAT720910 FKO720909:FKP720910 FUK720909:FUL720910 GEG720909:GEH720910 GOC720909:GOD720910 GXY720909:GXZ720910 HHU720909:HHV720910 HRQ720909:HRR720910 IBM720909:IBN720910 ILI720909:ILJ720910 IVE720909:IVF720910 JFA720909:JFB720910 JOW720909:JOX720910 JYS720909:JYT720910 KIO720909:KIP720910 KSK720909:KSL720910 LCG720909:LCH720910 LMC720909:LMD720910 LVY720909:LVZ720910 MFU720909:MFV720910 MPQ720909:MPR720910 MZM720909:MZN720910 NJI720909:NJJ720910 NTE720909:NTF720910 ODA720909:ODB720910 OMW720909:OMX720910 OWS720909:OWT720910 PGO720909:PGP720910 PQK720909:PQL720910 QAG720909:QAH720910 QKC720909:QKD720910 QTY720909:QTZ720910 RDU720909:RDV720910 RNQ720909:RNR720910 RXM720909:RXN720910 SHI720909:SHJ720910 SRE720909:SRF720910 TBA720909:TBB720910 TKW720909:TKX720910 TUS720909:TUT720910 UEO720909:UEP720910 UOK720909:UOL720910 UYG720909:UYH720910 VIC720909:VID720910 VRY720909:VRZ720910 WBU720909:WBV720910 WLQ720909:WLR720910 WVM720909:WVN720910 E786445:F786446 JA786445:JB786446 SW786445:SX786446 ACS786445:ACT786446 AMO786445:AMP786446 AWK786445:AWL786446 BGG786445:BGH786446 BQC786445:BQD786446 BZY786445:BZZ786446 CJU786445:CJV786446 CTQ786445:CTR786446 DDM786445:DDN786446 DNI786445:DNJ786446 DXE786445:DXF786446 EHA786445:EHB786446 EQW786445:EQX786446 FAS786445:FAT786446 FKO786445:FKP786446 FUK786445:FUL786446 GEG786445:GEH786446 GOC786445:GOD786446 GXY786445:GXZ786446 HHU786445:HHV786446 HRQ786445:HRR786446 IBM786445:IBN786446 ILI786445:ILJ786446 IVE786445:IVF786446 JFA786445:JFB786446 JOW786445:JOX786446 JYS786445:JYT786446 KIO786445:KIP786446 KSK786445:KSL786446 LCG786445:LCH786446 LMC786445:LMD786446 LVY786445:LVZ786446 MFU786445:MFV786446 MPQ786445:MPR786446 MZM786445:MZN786446 NJI786445:NJJ786446 NTE786445:NTF786446 ODA786445:ODB786446 OMW786445:OMX786446 OWS786445:OWT786446 PGO786445:PGP786446 PQK786445:PQL786446 QAG786445:QAH786446 QKC786445:QKD786446 QTY786445:QTZ786446 RDU786445:RDV786446 RNQ786445:RNR786446 RXM786445:RXN786446 SHI786445:SHJ786446 SRE786445:SRF786446 TBA786445:TBB786446 TKW786445:TKX786446 TUS786445:TUT786446 UEO786445:UEP786446 UOK786445:UOL786446 UYG786445:UYH786446 VIC786445:VID786446 VRY786445:VRZ786446 WBU786445:WBV786446 WLQ786445:WLR786446 WVM786445:WVN786446 E851981:F851982 JA851981:JB851982 SW851981:SX851982 ACS851981:ACT851982 AMO851981:AMP851982 AWK851981:AWL851982 BGG851981:BGH851982 BQC851981:BQD851982 BZY851981:BZZ851982 CJU851981:CJV851982 CTQ851981:CTR851982 DDM851981:DDN851982 DNI851981:DNJ851982 DXE851981:DXF851982 EHA851981:EHB851982 EQW851981:EQX851982 FAS851981:FAT851982 FKO851981:FKP851982 FUK851981:FUL851982 GEG851981:GEH851982 GOC851981:GOD851982 GXY851981:GXZ851982 HHU851981:HHV851982 HRQ851981:HRR851982 IBM851981:IBN851982 ILI851981:ILJ851982 IVE851981:IVF851982 JFA851981:JFB851982 JOW851981:JOX851982 JYS851981:JYT851982 KIO851981:KIP851982 KSK851981:KSL851982 LCG851981:LCH851982 LMC851981:LMD851982 LVY851981:LVZ851982 MFU851981:MFV851982 MPQ851981:MPR851982 MZM851981:MZN851982 NJI851981:NJJ851982 NTE851981:NTF851982 ODA851981:ODB851982 OMW851981:OMX851982 OWS851981:OWT851982 PGO851981:PGP851982 PQK851981:PQL851982 QAG851981:QAH851982 QKC851981:QKD851982 QTY851981:QTZ851982 RDU851981:RDV851982 RNQ851981:RNR851982 RXM851981:RXN851982 SHI851981:SHJ851982 SRE851981:SRF851982 TBA851981:TBB851982 TKW851981:TKX851982 TUS851981:TUT851982 UEO851981:UEP851982 UOK851981:UOL851982 UYG851981:UYH851982 VIC851981:VID851982 VRY851981:VRZ851982 WBU851981:WBV851982 WLQ851981:WLR851982 WVM851981:WVN851982 E917517:F917518 JA917517:JB917518 SW917517:SX917518 ACS917517:ACT917518 AMO917517:AMP917518 AWK917517:AWL917518 BGG917517:BGH917518 BQC917517:BQD917518 BZY917517:BZZ917518 CJU917517:CJV917518 CTQ917517:CTR917518 DDM917517:DDN917518 DNI917517:DNJ917518 DXE917517:DXF917518 EHA917517:EHB917518 EQW917517:EQX917518 FAS917517:FAT917518 FKO917517:FKP917518 FUK917517:FUL917518 GEG917517:GEH917518 GOC917517:GOD917518 GXY917517:GXZ917518 HHU917517:HHV917518 HRQ917517:HRR917518 IBM917517:IBN917518 ILI917517:ILJ917518 IVE917517:IVF917518 JFA917517:JFB917518 JOW917517:JOX917518 JYS917517:JYT917518 KIO917517:KIP917518 KSK917517:KSL917518 LCG917517:LCH917518 LMC917517:LMD917518 LVY917517:LVZ917518 MFU917517:MFV917518 MPQ917517:MPR917518 MZM917517:MZN917518 NJI917517:NJJ917518 NTE917517:NTF917518 ODA917517:ODB917518 OMW917517:OMX917518 OWS917517:OWT917518 PGO917517:PGP917518 PQK917517:PQL917518 QAG917517:QAH917518 QKC917517:QKD917518 QTY917517:QTZ917518 RDU917517:RDV917518 RNQ917517:RNR917518 RXM917517:RXN917518 SHI917517:SHJ917518 SRE917517:SRF917518 TBA917517:TBB917518 TKW917517:TKX917518 TUS917517:TUT917518 UEO917517:UEP917518 UOK917517:UOL917518 UYG917517:UYH917518 VIC917517:VID917518 VRY917517:VRZ917518 WBU917517:WBV917518 WLQ917517:WLR917518 WVM917517:WVN917518 E983053:F983054 JA983053:JB983054 SW983053:SX983054 ACS983053:ACT983054 AMO983053:AMP983054 AWK983053:AWL983054 BGG983053:BGH983054 BQC983053:BQD983054 BZY983053:BZZ983054 CJU983053:CJV983054 CTQ983053:CTR983054 DDM983053:DDN983054 DNI983053:DNJ983054 DXE983053:DXF983054 EHA983053:EHB983054 EQW983053:EQX983054 FAS983053:FAT983054 FKO983053:FKP983054 FUK983053:FUL983054 GEG983053:GEH983054 GOC983053:GOD983054 GXY983053:GXZ983054 HHU983053:HHV983054 HRQ983053:HRR983054 IBM983053:IBN983054 ILI983053:ILJ983054 IVE983053:IVF983054 JFA983053:JFB983054 JOW983053:JOX983054 JYS983053:JYT983054 KIO983053:KIP983054 KSK983053:KSL983054 LCG983053:LCH983054 LMC983053:LMD983054 LVY983053:LVZ983054 MFU983053:MFV983054 MPQ983053:MPR983054 MZM983053:MZN983054 NJI983053:NJJ983054 NTE983053:NTF983054 ODA983053:ODB983054 OMW983053:OMX983054 OWS983053:OWT983054 PGO983053:PGP983054 PQK983053:PQL983054 QAG983053:QAH983054 QKC983053:QKD983054 QTY983053:QTZ983054 RDU983053:RDV983054 RNQ983053:RNR983054 RXM983053:RXN983054 SHI983053:SHJ983054 SRE983053:SRF983054 TBA983053:TBB983054 TKW983053:TKX983054 TUS983053:TUT983054 UEO983053:UEP983054 UOK983053:UOL983054 UYG983053:UYH983054 VIC983053:VID983054 VRY983053:VRZ983054 WBU983053:WBV983054 WLQ983053:WLR983054 WVM983053:WVN983054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EE0A1-E2AE-4E4E-84B2-0C0D8092A67B}">
  <sheetPr>
    <tabColor rgb="FFFFFF00"/>
    <pageSetUpPr fitToPage="1"/>
  </sheetPr>
  <dimension ref="B1:BI72"/>
  <sheetViews>
    <sheetView view="pageBreakPreview" topLeftCell="A20" zoomScale="40" zoomScaleNormal="25" zoomScaleSheetLayoutView="40" workbookViewId="0">
      <selection activeCell="L4" sqref="L4"/>
    </sheetView>
  </sheetViews>
  <sheetFormatPr defaultColWidth="4.5" defaultRowHeight="14.25" x14ac:dyDescent="0.15"/>
  <cols>
    <col min="1" max="1" width="1.375" style="16" customWidth="1"/>
    <col min="2" max="2" width="5.625" style="16" customWidth="1"/>
    <col min="3" max="4" width="14" style="16" customWidth="1"/>
    <col min="5" max="6" width="5.625" style="16" customWidth="1"/>
    <col min="7" max="11" width="15.25" style="16" customWidth="1"/>
    <col min="12" max="18" width="5.625" style="16" customWidth="1"/>
    <col min="19" max="49" width="8.5" style="16" customWidth="1"/>
    <col min="50" max="50" width="5.625" style="16" customWidth="1"/>
    <col min="51" max="51" width="7.875" style="16" customWidth="1"/>
    <col min="52" max="59" width="5.625" style="16" customWidth="1"/>
    <col min="60" max="256" width="4.5" style="16"/>
    <col min="257" max="257" width="1.375" style="16" customWidth="1"/>
    <col min="258" max="258" width="5.625" style="16" customWidth="1"/>
    <col min="259" max="260" width="14" style="16" customWidth="1"/>
    <col min="261" max="262" width="5.625" style="16" customWidth="1"/>
    <col min="263" max="267" width="15.25" style="16" customWidth="1"/>
    <col min="268" max="274" width="5.625" style="16" customWidth="1"/>
    <col min="275" max="305" width="8.5" style="16" customWidth="1"/>
    <col min="306" max="315" width="5.625" style="16" customWidth="1"/>
    <col min="316" max="512" width="4.5" style="16"/>
    <col min="513" max="513" width="1.375" style="16" customWidth="1"/>
    <col min="514" max="514" width="5.625" style="16" customWidth="1"/>
    <col min="515" max="516" width="14" style="16" customWidth="1"/>
    <col min="517" max="518" width="5.625" style="16" customWidth="1"/>
    <col min="519" max="523" width="15.25" style="16" customWidth="1"/>
    <col min="524" max="530" width="5.625" style="16" customWidth="1"/>
    <col min="531" max="561" width="8.5" style="16" customWidth="1"/>
    <col min="562" max="571" width="5.625" style="16" customWidth="1"/>
    <col min="572" max="768" width="4.5" style="16"/>
    <col min="769" max="769" width="1.375" style="16" customWidth="1"/>
    <col min="770" max="770" width="5.625" style="16" customWidth="1"/>
    <col min="771" max="772" width="14" style="16" customWidth="1"/>
    <col min="773" max="774" width="5.625" style="16" customWidth="1"/>
    <col min="775" max="779" width="15.25" style="16" customWidth="1"/>
    <col min="780" max="786" width="5.625" style="16" customWidth="1"/>
    <col min="787" max="817" width="8.5" style="16" customWidth="1"/>
    <col min="818" max="827" width="5.625" style="16" customWidth="1"/>
    <col min="828" max="1024" width="4.5" style="16"/>
    <col min="1025" max="1025" width="1.375" style="16" customWidth="1"/>
    <col min="1026" max="1026" width="5.625" style="16" customWidth="1"/>
    <col min="1027" max="1028" width="14" style="16" customWidth="1"/>
    <col min="1029" max="1030" width="5.625" style="16" customWidth="1"/>
    <col min="1031" max="1035" width="15.25" style="16" customWidth="1"/>
    <col min="1036" max="1042" width="5.625" style="16" customWidth="1"/>
    <col min="1043" max="1073" width="8.5" style="16" customWidth="1"/>
    <col min="1074" max="1083" width="5.625" style="16" customWidth="1"/>
    <col min="1084" max="1280" width="4.5" style="16"/>
    <col min="1281" max="1281" width="1.375" style="16" customWidth="1"/>
    <col min="1282" max="1282" width="5.625" style="16" customWidth="1"/>
    <col min="1283" max="1284" width="14" style="16" customWidth="1"/>
    <col min="1285" max="1286" width="5.625" style="16" customWidth="1"/>
    <col min="1287" max="1291" width="15.25" style="16" customWidth="1"/>
    <col min="1292" max="1298" width="5.625" style="16" customWidth="1"/>
    <col min="1299" max="1329" width="8.5" style="16" customWidth="1"/>
    <col min="1330" max="1339" width="5.625" style="16" customWidth="1"/>
    <col min="1340" max="1536" width="4.5" style="16"/>
    <col min="1537" max="1537" width="1.375" style="16" customWidth="1"/>
    <col min="1538" max="1538" width="5.625" style="16" customWidth="1"/>
    <col min="1539" max="1540" width="14" style="16" customWidth="1"/>
    <col min="1541" max="1542" width="5.625" style="16" customWidth="1"/>
    <col min="1543" max="1547" width="15.25" style="16" customWidth="1"/>
    <col min="1548" max="1554" width="5.625" style="16" customWidth="1"/>
    <col min="1555" max="1585" width="8.5" style="16" customWidth="1"/>
    <col min="1586" max="1595" width="5.625" style="16" customWidth="1"/>
    <col min="1596" max="1792" width="4.5" style="16"/>
    <col min="1793" max="1793" width="1.375" style="16" customWidth="1"/>
    <col min="1794" max="1794" width="5.625" style="16" customWidth="1"/>
    <col min="1795" max="1796" width="14" style="16" customWidth="1"/>
    <col min="1797" max="1798" width="5.625" style="16" customWidth="1"/>
    <col min="1799" max="1803" width="15.25" style="16" customWidth="1"/>
    <col min="1804" max="1810" width="5.625" style="16" customWidth="1"/>
    <col min="1811" max="1841" width="8.5" style="16" customWidth="1"/>
    <col min="1842" max="1851" width="5.625" style="16" customWidth="1"/>
    <col min="1852" max="2048" width="4.5" style="16"/>
    <col min="2049" max="2049" width="1.375" style="16" customWidth="1"/>
    <col min="2050" max="2050" width="5.625" style="16" customWidth="1"/>
    <col min="2051" max="2052" width="14" style="16" customWidth="1"/>
    <col min="2053" max="2054" width="5.625" style="16" customWidth="1"/>
    <col min="2055" max="2059" width="15.25" style="16" customWidth="1"/>
    <col min="2060" max="2066" width="5.625" style="16" customWidth="1"/>
    <col min="2067" max="2097" width="8.5" style="16" customWidth="1"/>
    <col min="2098" max="2107" width="5.625" style="16" customWidth="1"/>
    <col min="2108" max="2304" width="4.5" style="16"/>
    <col min="2305" max="2305" width="1.375" style="16" customWidth="1"/>
    <col min="2306" max="2306" width="5.625" style="16" customWidth="1"/>
    <col min="2307" max="2308" width="14" style="16" customWidth="1"/>
    <col min="2309" max="2310" width="5.625" style="16" customWidth="1"/>
    <col min="2311" max="2315" width="15.25" style="16" customWidth="1"/>
    <col min="2316" max="2322" width="5.625" style="16" customWidth="1"/>
    <col min="2323" max="2353" width="8.5" style="16" customWidth="1"/>
    <col min="2354" max="2363" width="5.625" style="16" customWidth="1"/>
    <col min="2364" max="2560" width="4.5" style="16"/>
    <col min="2561" max="2561" width="1.375" style="16" customWidth="1"/>
    <col min="2562" max="2562" width="5.625" style="16" customWidth="1"/>
    <col min="2563" max="2564" width="14" style="16" customWidth="1"/>
    <col min="2565" max="2566" width="5.625" style="16" customWidth="1"/>
    <col min="2567" max="2571" width="15.25" style="16" customWidth="1"/>
    <col min="2572" max="2578" width="5.625" style="16" customWidth="1"/>
    <col min="2579" max="2609" width="8.5" style="16" customWidth="1"/>
    <col min="2610" max="2619" width="5.625" style="16" customWidth="1"/>
    <col min="2620" max="2816" width="4.5" style="16"/>
    <col min="2817" max="2817" width="1.375" style="16" customWidth="1"/>
    <col min="2818" max="2818" width="5.625" style="16" customWidth="1"/>
    <col min="2819" max="2820" width="14" style="16" customWidth="1"/>
    <col min="2821" max="2822" width="5.625" style="16" customWidth="1"/>
    <col min="2823" max="2827" width="15.25" style="16" customWidth="1"/>
    <col min="2828" max="2834" width="5.625" style="16" customWidth="1"/>
    <col min="2835" max="2865" width="8.5" style="16" customWidth="1"/>
    <col min="2866" max="2875" width="5.625" style="16" customWidth="1"/>
    <col min="2876" max="3072" width="4.5" style="16"/>
    <col min="3073" max="3073" width="1.375" style="16" customWidth="1"/>
    <col min="3074" max="3074" width="5.625" style="16" customWidth="1"/>
    <col min="3075" max="3076" width="14" style="16" customWidth="1"/>
    <col min="3077" max="3078" width="5.625" style="16" customWidth="1"/>
    <col min="3079" max="3083" width="15.25" style="16" customWidth="1"/>
    <col min="3084" max="3090" width="5.625" style="16" customWidth="1"/>
    <col min="3091" max="3121" width="8.5" style="16" customWidth="1"/>
    <col min="3122" max="3131" width="5.625" style="16" customWidth="1"/>
    <col min="3132" max="3328" width="4.5" style="16"/>
    <col min="3329" max="3329" width="1.375" style="16" customWidth="1"/>
    <col min="3330" max="3330" width="5.625" style="16" customWidth="1"/>
    <col min="3331" max="3332" width="14" style="16" customWidth="1"/>
    <col min="3333" max="3334" width="5.625" style="16" customWidth="1"/>
    <col min="3335" max="3339" width="15.25" style="16" customWidth="1"/>
    <col min="3340" max="3346" width="5.625" style="16" customWidth="1"/>
    <col min="3347" max="3377" width="8.5" style="16" customWidth="1"/>
    <col min="3378" max="3387" width="5.625" style="16" customWidth="1"/>
    <col min="3388" max="3584" width="4.5" style="16"/>
    <col min="3585" max="3585" width="1.375" style="16" customWidth="1"/>
    <col min="3586" max="3586" width="5.625" style="16" customWidth="1"/>
    <col min="3587" max="3588" width="14" style="16" customWidth="1"/>
    <col min="3589" max="3590" width="5.625" style="16" customWidth="1"/>
    <col min="3591" max="3595" width="15.25" style="16" customWidth="1"/>
    <col min="3596" max="3602" width="5.625" style="16" customWidth="1"/>
    <col min="3603" max="3633" width="8.5" style="16" customWidth="1"/>
    <col min="3634" max="3643" width="5.625" style="16" customWidth="1"/>
    <col min="3644" max="3840" width="4.5" style="16"/>
    <col min="3841" max="3841" width="1.375" style="16" customWidth="1"/>
    <col min="3842" max="3842" width="5.625" style="16" customWidth="1"/>
    <col min="3843" max="3844" width="14" style="16" customWidth="1"/>
    <col min="3845" max="3846" width="5.625" style="16" customWidth="1"/>
    <col min="3847" max="3851" width="15.25" style="16" customWidth="1"/>
    <col min="3852" max="3858" width="5.625" style="16" customWidth="1"/>
    <col min="3859" max="3889" width="8.5" style="16" customWidth="1"/>
    <col min="3890" max="3899" width="5.625" style="16" customWidth="1"/>
    <col min="3900" max="4096" width="4.5" style="16"/>
    <col min="4097" max="4097" width="1.375" style="16" customWidth="1"/>
    <col min="4098" max="4098" width="5.625" style="16" customWidth="1"/>
    <col min="4099" max="4100" width="14" style="16" customWidth="1"/>
    <col min="4101" max="4102" width="5.625" style="16" customWidth="1"/>
    <col min="4103" max="4107" width="15.25" style="16" customWidth="1"/>
    <col min="4108" max="4114" width="5.625" style="16" customWidth="1"/>
    <col min="4115" max="4145" width="8.5" style="16" customWidth="1"/>
    <col min="4146" max="4155" width="5.625" style="16" customWidth="1"/>
    <col min="4156" max="4352" width="4.5" style="16"/>
    <col min="4353" max="4353" width="1.375" style="16" customWidth="1"/>
    <col min="4354" max="4354" width="5.625" style="16" customWidth="1"/>
    <col min="4355" max="4356" width="14" style="16" customWidth="1"/>
    <col min="4357" max="4358" width="5.625" style="16" customWidth="1"/>
    <col min="4359" max="4363" width="15.25" style="16" customWidth="1"/>
    <col min="4364" max="4370" width="5.625" style="16" customWidth="1"/>
    <col min="4371" max="4401" width="8.5" style="16" customWidth="1"/>
    <col min="4402" max="4411" width="5.625" style="16" customWidth="1"/>
    <col min="4412" max="4608" width="4.5" style="16"/>
    <col min="4609" max="4609" width="1.375" style="16" customWidth="1"/>
    <col min="4610" max="4610" width="5.625" style="16" customWidth="1"/>
    <col min="4611" max="4612" width="14" style="16" customWidth="1"/>
    <col min="4613" max="4614" width="5.625" style="16" customWidth="1"/>
    <col min="4615" max="4619" width="15.25" style="16" customWidth="1"/>
    <col min="4620" max="4626" width="5.625" style="16" customWidth="1"/>
    <col min="4627" max="4657" width="8.5" style="16" customWidth="1"/>
    <col min="4658" max="4667" width="5.625" style="16" customWidth="1"/>
    <col min="4668" max="4864" width="4.5" style="16"/>
    <col min="4865" max="4865" width="1.375" style="16" customWidth="1"/>
    <col min="4866" max="4866" width="5.625" style="16" customWidth="1"/>
    <col min="4867" max="4868" width="14" style="16" customWidth="1"/>
    <col min="4869" max="4870" width="5.625" style="16" customWidth="1"/>
    <col min="4871" max="4875" width="15.25" style="16" customWidth="1"/>
    <col min="4876" max="4882" width="5.625" style="16" customWidth="1"/>
    <col min="4883" max="4913" width="8.5" style="16" customWidth="1"/>
    <col min="4914" max="4923" width="5.625" style="16" customWidth="1"/>
    <col min="4924" max="5120" width="4.5" style="16"/>
    <col min="5121" max="5121" width="1.375" style="16" customWidth="1"/>
    <col min="5122" max="5122" width="5.625" style="16" customWidth="1"/>
    <col min="5123" max="5124" width="14" style="16" customWidth="1"/>
    <col min="5125" max="5126" width="5.625" style="16" customWidth="1"/>
    <col min="5127" max="5131" width="15.25" style="16" customWidth="1"/>
    <col min="5132" max="5138" width="5.625" style="16" customWidth="1"/>
    <col min="5139" max="5169" width="8.5" style="16" customWidth="1"/>
    <col min="5170" max="5179" width="5.625" style="16" customWidth="1"/>
    <col min="5180" max="5376" width="4.5" style="16"/>
    <col min="5377" max="5377" width="1.375" style="16" customWidth="1"/>
    <col min="5378" max="5378" width="5.625" style="16" customWidth="1"/>
    <col min="5379" max="5380" width="14" style="16" customWidth="1"/>
    <col min="5381" max="5382" width="5.625" style="16" customWidth="1"/>
    <col min="5383" max="5387" width="15.25" style="16" customWidth="1"/>
    <col min="5388" max="5394" width="5.625" style="16" customWidth="1"/>
    <col min="5395" max="5425" width="8.5" style="16" customWidth="1"/>
    <col min="5426" max="5435" width="5.625" style="16" customWidth="1"/>
    <col min="5436" max="5632" width="4.5" style="16"/>
    <col min="5633" max="5633" width="1.375" style="16" customWidth="1"/>
    <col min="5634" max="5634" width="5.625" style="16" customWidth="1"/>
    <col min="5635" max="5636" width="14" style="16" customWidth="1"/>
    <col min="5637" max="5638" width="5.625" style="16" customWidth="1"/>
    <col min="5639" max="5643" width="15.25" style="16" customWidth="1"/>
    <col min="5644" max="5650" width="5.625" style="16" customWidth="1"/>
    <col min="5651" max="5681" width="8.5" style="16" customWidth="1"/>
    <col min="5682" max="5691" width="5.625" style="16" customWidth="1"/>
    <col min="5692" max="5888" width="4.5" style="16"/>
    <col min="5889" max="5889" width="1.375" style="16" customWidth="1"/>
    <col min="5890" max="5890" width="5.625" style="16" customWidth="1"/>
    <col min="5891" max="5892" width="14" style="16" customWidth="1"/>
    <col min="5893" max="5894" width="5.625" style="16" customWidth="1"/>
    <col min="5895" max="5899" width="15.25" style="16" customWidth="1"/>
    <col min="5900" max="5906" width="5.625" style="16" customWidth="1"/>
    <col min="5907" max="5937" width="8.5" style="16" customWidth="1"/>
    <col min="5938" max="5947" width="5.625" style="16" customWidth="1"/>
    <col min="5948" max="6144" width="4.5" style="16"/>
    <col min="6145" max="6145" width="1.375" style="16" customWidth="1"/>
    <col min="6146" max="6146" width="5.625" style="16" customWidth="1"/>
    <col min="6147" max="6148" width="14" style="16" customWidth="1"/>
    <col min="6149" max="6150" width="5.625" style="16" customWidth="1"/>
    <col min="6151" max="6155" width="15.25" style="16" customWidth="1"/>
    <col min="6156" max="6162" width="5.625" style="16" customWidth="1"/>
    <col min="6163" max="6193" width="8.5" style="16" customWidth="1"/>
    <col min="6194" max="6203" width="5.625" style="16" customWidth="1"/>
    <col min="6204" max="6400" width="4.5" style="16"/>
    <col min="6401" max="6401" width="1.375" style="16" customWidth="1"/>
    <col min="6402" max="6402" width="5.625" style="16" customWidth="1"/>
    <col min="6403" max="6404" width="14" style="16" customWidth="1"/>
    <col min="6405" max="6406" width="5.625" style="16" customWidth="1"/>
    <col min="6407" max="6411" width="15.25" style="16" customWidth="1"/>
    <col min="6412" max="6418" width="5.625" style="16" customWidth="1"/>
    <col min="6419" max="6449" width="8.5" style="16" customWidth="1"/>
    <col min="6450" max="6459" width="5.625" style="16" customWidth="1"/>
    <col min="6460" max="6656" width="4.5" style="16"/>
    <col min="6657" max="6657" width="1.375" style="16" customWidth="1"/>
    <col min="6658" max="6658" width="5.625" style="16" customWidth="1"/>
    <col min="6659" max="6660" width="14" style="16" customWidth="1"/>
    <col min="6661" max="6662" width="5.625" style="16" customWidth="1"/>
    <col min="6663" max="6667" width="15.25" style="16" customWidth="1"/>
    <col min="6668" max="6674" width="5.625" style="16" customWidth="1"/>
    <col min="6675" max="6705" width="8.5" style="16" customWidth="1"/>
    <col min="6706" max="6715" width="5.625" style="16" customWidth="1"/>
    <col min="6716" max="6912" width="4.5" style="16"/>
    <col min="6913" max="6913" width="1.375" style="16" customWidth="1"/>
    <col min="6914" max="6914" width="5.625" style="16" customWidth="1"/>
    <col min="6915" max="6916" width="14" style="16" customWidth="1"/>
    <col min="6917" max="6918" width="5.625" style="16" customWidth="1"/>
    <col min="6919" max="6923" width="15.25" style="16" customWidth="1"/>
    <col min="6924" max="6930" width="5.625" style="16" customWidth="1"/>
    <col min="6931" max="6961" width="8.5" style="16" customWidth="1"/>
    <col min="6962" max="6971" width="5.625" style="16" customWidth="1"/>
    <col min="6972" max="7168" width="4.5" style="16"/>
    <col min="7169" max="7169" width="1.375" style="16" customWidth="1"/>
    <col min="7170" max="7170" width="5.625" style="16" customWidth="1"/>
    <col min="7171" max="7172" width="14" style="16" customWidth="1"/>
    <col min="7173" max="7174" width="5.625" style="16" customWidth="1"/>
    <col min="7175" max="7179" width="15.25" style="16" customWidth="1"/>
    <col min="7180" max="7186" width="5.625" style="16" customWidth="1"/>
    <col min="7187" max="7217" width="8.5" style="16" customWidth="1"/>
    <col min="7218" max="7227" width="5.625" style="16" customWidth="1"/>
    <col min="7228" max="7424" width="4.5" style="16"/>
    <col min="7425" max="7425" width="1.375" style="16" customWidth="1"/>
    <col min="7426" max="7426" width="5.625" style="16" customWidth="1"/>
    <col min="7427" max="7428" width="14" style="16" customWidth="1"/>
    <col min="7429" max="7430" width="5.625" style="16" customWidth="1"/>
    <col min="7431" max="7435" width="15.25" style="16" customWidth="1"/>
    <col min="7436" max="7442" width="5.625" style="16" customWidth="1"/>
    <col min="7443" max="7473" width="8.5" style="16" customWidth="1"/>
    <col min="7474" max="7483" width="5.625" style="16" customWidth="1"/>
    <col min="7484" max="7680" width="4.5" style="16"/>
    <col min="7681" max="7681" width="1.375" style="16" customWidth="1"/>
    <col min="7682" max="7682" width="5.625" style="16" customWidth="1"/>
    <col min="7683" max="7684" width="14" style="16" customWidth="1"/>
    <col min="7685" max="7686" width="5.625" style="16" customWidth="1"/>
    <col min="7687" max="7691" width="15.25" style="16" customWidth="1"/>
    <col min="7692" max="7698" width="5.625" style="16" customWidth="1"/>
    <col min="7699" max="7729" width="8.5" style="16" customWidth="1"/>
    <col min="7730" max="7739" width="5.625" style="16" customWidth="1"/>
    <col min="7740" max="7936" width="4.5" style="16"/>
    <col min="7937" max="7937" width="1.375" style="16" customWidth="1"/>
    <col min="7938" max="7938" width="5.625" style="16" customWidth="1"/>
    <col min="7939" max="7940" width="14" style="16" customWidth="1"/>
    <col min="7941" max="7942" width="5.625" style="16" customWidth="1"/>
    <col min="7943" max="7947" width="15.25" style="16" customWidth="1"/>
    <col min="7948" max="7954" width="5.625" style="16" customWidth="1"/>
    <col min="7955" max="7985" width="8.5" style="16" customWidth="1"/>
    <col min="7986" max="7995" width="5.625" style="16" customWidth="1"/>
    <col min="7996" max="8192" width="4.5" style="16"/>
    <col min="8193" max="8193" width="1.375" style="16" customWidth="1"/>
    <col min="8194" max="8194" width="5.625" style="16" customWidth="1"/>
    <col min="8195" max="8196" width="14" style="16" customWidth="1"/>
    <col min="8197" max="8198" width="5.625" style="16" customWidth="1"/>
    <col min="8199" max="8203" width="15.25" style="16" customWidth="1"/>
    <col min="8204" max="8210" width="5.625" style="16" customWidth="1"/>
    <col min="8211" max="8241" width="8.5" style="16" customWidth="1"/>
    <col min="8242" max="8251" width="5.625" style="16" customWidth="1"/>
    <col min="8252" max="8448" width="4.5" style="16"/>
    <col min="8449" max="8449" width="1.375" style="16" customWidth="1"/>
    <col min="8450" max="8450" width="5.625" style="16" customWidth="1"/>
    <col min="8451" max="8452" width="14" style="16" customWidth="1"/>
    <col min="8453" max="8454" width="5.625" style="16" customWidth="1"/>
    <col min="8455" max="8459" width="15.25" style="16" customWidth="1"/>
    <col min="8460" max="8466" width="5.625" style="16" customWidth="1"/>
    <col min="8467" max="8497" width="8.5" style="16" customWidth="1"/>
    <col min="8498" max="8507" width="5.625" style="16" customWidth="1"/>
    <col min="8508" max="8704" width="4.5" style="16"/>
    <col min="8705" max="8705" width="1.375" style="16" customWidth="1"/>
    <col min="8706" max="8706" width="5.625" style="16" customWidth="1"/>
    <col min="8707" max="8708" width="14" style="16" customWidth="1"/>
    <col min="8709" max="8710" width="5.625" style="16" customWidth="1"/>
    <col min="8711" max="8715" width="15.25" style="16" customWidth="1"/>
    <col min="8716" max="8722" width="5.625" style="16" customWidth="1"/>
    <col min="8723" max="8753" width="8.5" style="16" customWidth="1"/>
    <col min="8754" max="8763" width="5.625" style="16" customWidth="1"/>
    <col min="8764" max="8960" width="4.5" style="16"/>
    <col min="8961" max="8961" width="1.375" style="16" customWidth="1"/>
    <col min="8962" max="8962" width="5.625" style="16" customWidth="1"/>
    <col min="8963" max="8964" width="14" style="16" customWidth="1"/>
    <col min="8965" max="8966" width="5.625" style="16" customWidth="1"/>
    <col min="8967" max="8971" width="15.25" style="16" customWidth="1"/>
    <col min="8972" max="8978" width="5.625" style="16" customWidth="1"/>
    <col min="8979" max="9009" width="8.5" style="16" customWidth="1"/>
    <col min="9010" max="9019" width="5.625" style="16" customWidth="1"/>
    <col min="9020" max="9216" width="4.5" style="16"/>
    <col min="9217" max="9217" width="1.375" style="16" customWidth="1"/>
    <col min="9218" max="9218" width="5.625" style="16" customWidth="1"/>
    <col min="9219" max="9220" width="14" style="16" customWidth="1"/>
    <col min="9221" max="9222" width="5.625" style="16" customWidth="1"/>
    <col min="9223" max="9227" width="15.25" style="16" customWidth="1"/>
    <col min="9228" max="9234" width="5.625" style="16" customWidth="1"/>
    <col min="9235" max="9265" width="8.5" style="16" customWidth="1"/>
    <col min="9266" max="9275" width="5.625" style="16" customWidth="1"/>
    <col min="9276" max="9472" width="4.5" style="16"/>
    <col min="9473" max="9473" width="1.375" style="16" customWidth="1"/>
    <col min="9474" max="9474" width="5.625" style="16" customWidth="1"/>
    <col min="9475" max="9476" width="14" style="16" customWidth="1"/>
    <col min="9477" max="9478" width="5.625" style="16" customWidth="1"/>
    <col min="9479" max="9483" width="15.25" style="16" customWidth="1"/>
    <col min="9484" max="9490" width="5.625" style="16" customWidth="1"/>
    <col min="9491" max="9521" width="8.5" style="16" customWidth="1"/>
    <col min="9522" max="9531" width="5.625" style="16" customWidth="1"/>
    <col min="9532" max="9728" width="4.5" style="16"/>
    <col min="9729" max="9729" width="1.375" style="16" customWidth="1"/>
    <col min="9730" max="9730" width="5.625" style="16" customWidth="1"/>
    <col min="9731" max="9732" width="14" style="16" customWidth="1"/>
    <col min="9733" max="9734" width="5.625" style="16" customWidth="1"/>
    <col min="9735" max="9739" width="15.25" style="16" customWidth="1"/>
    <col min="9740" max="9746" width="5.625" style="16" customWidth="1"/>
    <col min="9747" max="9777" width="8.5" style="16" customWidth="1"/>
    <col min="9778" max="9787" width="5.625" style="16" customWidth="1"/>
    <col min="9788" max="9984" width="4.5" style="16"/>
    <col min="9985" max="9985" width="1.375" style="16" customWidth="1"/>
    <col min="9986" max="9986" width="5.625" style="16" customWidth="1"/>
    <col min="9987" max="9988" width="14" style="16" customWidth="1"/>
    <col min="9989" max="9990" width="5.625" style="16" customWidth="1"/>
    <col min="9991" max="9995" width="15.25" style="16" customWidth="1"/>
    <col min="9996" max="10002" width="5.625" style="16" customWidth="1"/>
    <col min="10003" max="10033" width="8.5" style="16" customWidth="1"/>
    <col min="10034" max="10043" width="5.625" style="16" customWidth="1"/>
    <col min="10044" max="10240" width="4.5" style="16"/>
    <col min="10241" max="10241" width="1.375" style="16" customWidth="1"/>
    <col min="10242" max="10242" width="5.625" style="16" customWidth="1"/>
    <col min="10243" max="10244" width="14" style="16" customWidth="1"/>
    <col min="10245" max="10246" width="5.625" style="16" customWidth="1"/>
    <col min="10247" max="10251" width="15.25" style="16" customWidth="1"/>
    <col min="10252" max="10258" width="5.625" style="16" customWidth="1"/>
    <col min="10259" max="10289" width="8.5" style="16" customWidth="1"/>
    <col min="10290" max="10299" width="5.625" style="16" customWidth="1"/>
    <col min="10300" max="10496" width="4.5" style="16"/>
    <col min="10497" max="10497" width="1.375" style="16" customWidth="1"/>
    <col min="10498" max="10498" width="5.625" style="16" customWidth="1"/>
    <col min="10499" max="10500" width="14" style="16" customWidth="1"/>
    <col min="10501" max="10502" width="5.625" style="16" customWidth="1"/>
    <col min="10503" max="10507" width="15.25" style="16" customWidth="1"/>
    <col min="10508" max="10514" width="5.625" style="16" customWidth="1"/>
    <col min="10515" max="10545" width="8.5" style="16" customWidth="1"/>
    <col min="10546" max="10555" width="5.625" style="16" customWidth="1"/>
    <col min="10556" max="10752" width="4.5" style="16"/>
    <col min="10753" max="10753" width="1.375" style="16" customWidth="1"/>
    <col min="10754" max="10754" width="5.625" style="16" customWidth="1"/>
    <col min="10755" max="10756" width="14" style="16" customWidth="1"/>
    <col min="10757" max="10758" width="5.625" style="16" customWidth="1"/>
    <col min="10759" max="10763" width="15.25" style="16" customWidth="1"/>
    <col min="10764" max="10770" width="5.625" style="16" customWidth="1"/>
    <col min="10771" max="10801" width="8.5" style="16" customWidth="1"/>
    <col min="10802" max="10811" width="5.625" style="16" customWidth="1"/>
    <col min="10812" max="11008" width="4.5" style="16"/>
    <col min="11009" max="11009" width="1.375" style="16" customWidth="1"/>
    <col min="11010" max="11010" width="5.625" style="16" customWidth="1"/>
    <col min="11011" max="11012" width="14" style="16" customWidth="1"/>
    <col min="11013" max="11014" width="5.625" style="16" customWidth="1"/>
    <col min="11015" max="11019" width="15.25" style="16" customWidth="1"/>
    <col min="11020" max="11026" width="5.625" style="16" customWidth="1"/>
    <col min="11027" max="11057" width="8.5" style="16" customWidth="1"/>
    <col min="11058" max="11067" width="5.625" style="16" customWidth="1"/>
    <col min="11068" max="11264" width="4.5" style="16"/>
    <col min="11265" max="11265" width="1.375" style="16" customWidth="1"/>
    <col min="11266" max="11266" width="5.625" style="16" customWidth="1"/>
    <col min="11267" max="11268" width="14" style="16" customWidth="1"/>
    <col min="11269" max="11270" width="5.625" style="16" customWidth="1"/>
    <col min="11271" max="11275" width="15.25" style="16" customWidth="1"/>
    <col min="11276" max="11282" width="5.625" style="16" customWidth="1"/>
    <col min="11283" max="11313" width="8.5" style="16" customWidth="1"/>
    <col min="11314" max="11323" width="5.625" style="16" customWidth="1"/>
    <col min="11324" max="11520" width="4.5" style="16"/>
    <col min="11521" max="11521" width="1.375" style="16" customWidth="1"/>
    <col min="11522" max="11522" width="5.625" style="16" customWidth="1"/>
    <col min="11523" max="11524" width="14" style="16" customWidth="1"/>
    <col min="11525" max="11526" width="5.625" style="16" customWidth="1"/>
    <col min="11527" max="11531" width="15.25" style="16" customWidth="1"/>
    <col min="11532" max="11538" width="5.625" style="16" customWidth="1"/>
    <col min="11539" max="11569" width="8.5" style="16" customWidth="1"/>
    <col min="11570" max="11579" width="5.625" style="16" customWidth="1"/>
    <col min="11580" max="11776" width="4.5" style="16"/>
    <col min="11777" max="11777" width="1.375" style="16" customWidth="1"/>
    <col min="11778" max="11778" width="5.625" style="16" customWidth="1"/>
    <col min="11779" max="11780" width="14" style="16" customWidth="1"/>
    <col min="11781" max="11782" width="5.625" style="16" customWidth="1"/>
    <col min="11783" max="11787" width="15.25" style="16" customWidth="1"/>
    <col min="11788" max="11794" width="5.625" style="16" customWidth="1"/>
    <col min="11795" max="11825" width="8.5" style="16" customWidth="1"/>
    <col min="11826" max="11835" width="5.625" style="16" customWidth="1"/>
    <col min="11836" max="12032" width="4.5" style="16"/>
    <col min="12033" max="12033" width="1.375" style="16" customWidth="1"/>
    <col min="12034" max="12034" width="5.625" style="16" customWidth="1"/>
    <col min="12035" max="12036" width="14" style="16" customWidth="1"/>
    <col min="12037" max="12038" width="5.625" style="16" customWidth="1"/>
    <col min="12039" max="12043" width="15.25" style="16" customWidth="1"/>
    <col min="12044" max="12050" width="5.625" style="16" customWidth="1"/>
    <col min="12051" max="12081" width="8.5" style="16" customWidth="1"/>
    <col min="12082" max="12091" width="5.625" style="16" customWidth="1"/>
    <col min="12092" max="12288" width="4.5" style="16"/>
    <col min="12289" max="12289" width="1.375" style="16" customWidth="1"/>
    <col min="12290" max="12290" width="5.625" style="16" customWidth="1"/>
    <col min="12291" max="12292" width="14" style="16" customWidth="1"/>
    <col min="12293" max="12294" width="5.625" style="16" customWidth="1"/>
    <col min="12295" max="12299" width="15.25" style="16" customWidth="1"/>
    <col min="12300" max="12306" width="5.625" style="16" customWidth="1"/>
    <col min="12307" max="12337" width="8.5" style="16" customWidth="1"/>
    <col min="12338" max="12347" width="5.625" style="16" customWidth="1"/>
    <col min="12348" max="12544" width="4.5" style="16"/>
    <col min="12545" max="12545" width="1.375" style="16" customWidth="1"/>
    <col min="12546" max="12546" width="5.625" style="16" customWidth="1"/>
    <col min="12547" max="12548" width="14" style="16" customWidth="1"/>
    <col min="12549" max="12550" width="5.625" style="16" customWidth="1"/>
    <col min="12551" max="12555" width="15.25" style="16" customWidth="1"/>
    <col min="12556" max="12562" width="5.625" style="16" customWidth="1"/>
    <col min="12563" max="12593" width="8.5" style="16" customWidth="1"/>
    <col min="12594" max="12603" width="5.625" style="16" customWidth="1"/>
    <col min="12604" max="12800" width="4.5" style="16"/>
    <col min="12801" max="12801" width="1.375" style="16" customWidth="1"/>
    <col min="12802" max="12802" width="5.625" style="16" customWidth="1"/>
    <col min="12803" max="12804" width="14" style="16" customWidth="1"/>
    <col min="12805" max="12806" width="5.625" style="16" customWidth="1"/>
    <col min="12807" max="12811" width="15.25" style="16" customWidth="1"/>
    <col min="12812" max="12818" width="5.625" style="16" customWidth="1"/>
    <col min="12819" max="12849" width="8.5" style="16" customWidth="1"/>
    <col min="12850" max="12859" width="5.625" style="16" customWidth="1"/>
    <col min="12860" max="13056" width="4.5" style="16"/>
    <col min="13057" max="13057" width="1.375" style="16" customWidth="1"/>
    <col min="13058" max="13058" width="5.625" style="16" customWidth="1"/>
    <col min="13059" max="13060" width="14" style="16" customWidth="1"/>
    <col min="13061" max="13062" width="5.625" style="16" customWidth="1"/>
    <col min="13063" max="13067" width="15.25" style="16" customWidth="1"/>
    <col min="13068" max="13074" width="5.625" style="16" customWidth="1"/>
    <col min="13075" max="13105" width="8.5" style="16" customWidth="1"/>
    <col min="13106" max="13115" width="5.625" style="16" customWidth="1"/>
    <col min="13116" max="13312" width="4.5" style="16"/>
    <col min="13313" max="13313" width="1.375" style="16" customWidth="1"/>
    <col min="13314" max="13314" width="5.625" style="16" customWidth="1"/>
    <col min="13315" max="13316" width="14" style="16" customWidth="1"/>
    <col min="13317" max="13318" width="5.625" style="16" customWidth="1"/>
    <col min="13319" max="13323" width="15.25" style="16" customWidth="1"/>
    <col min="13324" max="13330" width="5.625" style="16" customWidth="1"/>
    <col min="13331" max="13361" width="8.5" style="16" customWidth="1"/>
    <col min="13362" max="13371" width="5.625" style="16" customWidth="1"/>
    <col min="13372" max="13568" width="4.5" style="16"/>
    <col min="13569" max="13569" width="1.375" style="16" customWidth="1"/>
    <col min="13570" max="13570" width="5.625" style="16" customWidth="1"/>
    <col min="13571" max="13572" width="14" style="16" customWidth="1"/>
    <col min="13573" max="13574" width="5.625" style="16" customWidth="1"/>
    <col min="13575" max="13579" width="15.25" style="16" customWidth="1"/>
    <col min="13580" max="13586" width="5.625" style="16" customWidth="1"/>
    <col min="13587" max="13617" width="8.5" style="16" customWidth="1"/>
    <col min="13618" max="13627" width="5.625" style="16" customWidth="1"/>
    <col min="13628" max="13824" width="4.5" style="16"/>
    <col min="13825" max="13825" width="1.375" style="16" customWidth="1"/>
    <col min="13826" max="13826" width="5.625" style="16" customWidth="1"/>
    <col min="13827" max="13828" width="14" style="16" customWidth="1"/>
    <col min="13829" max="13830" width="5.625" style="16" customWidth="1"/>
    <col min="13831" max="13835" width="15.25" style="16" customWidth="1"/>
    <col min="13836" max="13842" width="5.625" style="16" customWidth="1"/>
    <col min="13843" max="13873" width="8.5" style="16" customWidth="1"/>
    <col min="13874" max="13883" width="5.625" style="16" customWidth="1"/>
    <col min="13884" max="14080" width="4.5" style="16"/>
    <col min="14081" max="14081" width="1.375" style="16" customWidth="1"/>
    <col min="14082" max="14082" width="5.625" style="16" customWidth="1"/>
    <col min="14083" max="14084" width="14" style="16" customWidth="1"/>
    <col min="14085" max="14086" width="5.625" style="16" customWidth="1"/>
    <col min="14087" max="14091" width="15.25" style="16" customWidth="1"/>
    <col min="14092" max="14098" width="5.625" style="16" customWidth="1"/>
    <col min="14099" max="14129" width="8.5" style="16" customWidth="1"/>
    <col min="14130" max="14139" width="5.625" style="16" customWidth="1"/>
    <col min="14140" max="14336" width="4.5" style="16"/>
    <col min="14337" max="14337" width="1.375" style="16" customWidth="1"/>
    <col min="14338" max="14338" width="5.625" style="16" customWidth="1"/>
    <col min="14339" max="14340" width="14" style="16" customWidth="1"/>
    <col min="14341" max="14342" width="5.625" style="16" customWidth="1"/>
    <col min="14343" max="14347" width="15.25" style="16" customWidth="1"/>
    <col min="14348" max="14354" width="5.625" style="16" customWidth="1"/>
    <col min="14355" max="14385" width="8.5" style="16" customWidth="1"/>
    <col min="14386" max="14395" width="5.625" style="16" customWidth="1"/>
    <col min="14396" max="14592" width="4.5" style="16"/>
    <col min="14593" max="14593" width="1.375" style="16" customWidth="1"/>
    <col min="14594" max="14594" width="5.625" style="16" customWidth="1"/>
    <col min="14595" max="14596" width="14" style="16" customWidth="1"/>
    <col min="14597" max="14598" width="5.625" style="16" customWidth="1"/>
    <col min="14599" max="14603" width="15.25" style="16" customWidth="1"/>
    <col min="14604" max="14610" width="5.625" style="16" customWidth="1"/>
    <col min="14611" max="14641" width="8.5" style="16" customWidth="1"/>
    <col min="14642" max="14651" width="5.625" style="16" customWidth="1"/>
    <col min="14652" max="14848" width="4.5" style="16"/>
    <col min="14849" max="14849" width="1.375" style="16" customWidth="1"/>
    <col min="14850" max="14850" width="5.625" style="16" customWidth="1"/>
    <col min="14851" max="14852" width="14" style="16" customWidth="1"/>
    <col min="14853" max="14854" width="5.625" style="16" customWidth="1"/>
    <col min="14855" max="14859" width="15.25" style="16" customWidth="1"/>
    <col min="14860" max="14866" width="5.625" style="16" customWidth="1"/>
    <col min="14867" max="14897" width="8.5" style="16" customWidth="1"/>
    <col min="14898" max="14907" width="5.625" style="16" customWidth="1"/>
    <col min="14908" max="15104" width="4.5" style="16"/>
    <col min="15105" max="15105" width="1.375" style="16" customWidth="1"/>
    <col min="15106" max="15106" width="5.625" style="16" customWidth="1"/>
    <col min="15107" max="15108" width="14" style="16" customWidth="1"/>
    <col min="15109" max="15110" width="5.625" style="16" customWidth="1"/>
    <col min="15111" max="15115" width="15.25" style="16" customWidth="1"/>
    <col min="15116" max="15122" width="5.625" style="16" customWidth="1"/>
    <col min="15123" max="15153" width="8.5" style="16" customWidth="1"/>
    <col min="15154" max="15163" width="5.625" style="16" customWidth="1"/>
    <col min="15164" max="15360" width="4.5" style="16"/>
    <col min="15361" max="15361" width="1.375" style="16" customWidth="1"/>
    <col min="15362" max="15362" width="5.625" style="16" customWidth="1"/>
    <col min="15363" max="15364" width="14" style="16" customWidth="1"/>
    <col min="15365" max="15366" width="5.625" style="16" customWidth="1"/>
    <col min="15367" max="15371" width="15.25" style="16" customWidth="1"/>
    <col min="15372" max="15378" width="5.625" style="16" customWidth="1"/>
    <col min="15379" max="15409" width="8.5" style="16" customWidth="1"/>
    <col min="15410" max="15419" width="5.625" style="16" customWidth="1"/>
    <col min="15420" max="15616" width="4.5" style="16"/>
    <col min="15617" max="15617" width="1.375" style="16" customWidth="1"/>
    <col min="15618" max="15618" width="5.625" style="16" customWidth="1"/>
    <col min="15619" max="15620" width="14" style="16" customWidth="1"/>
    <col min="15621" max="15622" width="5.625" style="16" customWidth="1"/>
    <col min="15623" max="15627" width="15.25" style="16" customWidth="1"/>
    <col min="15628" max="15634" width="5.625" style="16" customWidth="1"/>
    <col min="15635" max="15665" width="8.5" style="16" customWidth="1"/>
    <col min="15666" max="15675" width="5.625" style="16" customWidth="1"/>
    <col min="15676" max="15872" width="4.5" style="16"/>
    <col min="15873" max="15873" width="1.375" style="16" customWidth="1"/>
    <col min="15874" max="15874" width="5.625" style="16" customWidth="1"/>
    <col min="15875" max="15876" width="14" style="16" customWidth="1"/>
    <col min="15877" max="15878" width="5.625" style="16" customWidth="1"/>
    <col min="15879" max="15883" width="15.25" style="16" customWidth="1"/>
    <col min="15884" max="15890" width="5.625" style="16" customWidth="1"/>
    <col min="15891" max="15921" width="8.5" style="16" customWidth="1"/>
    <col min="15922" max="15931" width="5.625" style="16" customWidth="1"/>
    <col min="15932" max="16128" width="4.5" style="16"/>
    <col min="16129" max="16129" width="1.375" style="16" customWidth="1"/>
    <col min="16130" max="16130" width="5.625" style="16" customWidth="1"/>
    <col min="16131" max="16132" width="14" style="16" customWidth="1"/>
    <col min="16133" max="16134" width="5.625" style="16" customWidth="1"/>
    <col min="16135" max="16139" width="15.25" style="16" customWidth="1"/>
    <col min="16140" max="16146" width="5.625" style="16" customWidth="1"/>
    <col min="16147" max="16177" width="8.5" style="16" customWidth="1"/>
    <col min="16178" max="16187" width="5.625" style="16" customWidth="1"/>
    <col min="16188" max="16384" width="4.5" style="16"/>
  </cols>
  <sheetData>
    <row r="1" spans="2:60" s="1" customFormat="1" ht="24" customHeight="1" x14ac:dyDescent="0.15">
      <c r="C1" s="227" t="s">
        <v>0</v>
      </c>
      <c r="D1" s="2"/>
      <c r="G1" s="227" t="s">
        <v>1</v>
      </c>
      <c r="H1" s="227"/>
      <c r="I1" s="227"/>
      <c r="J1" s="227"/>
      <c r="K1" s="227"/>
      <c r="L1" s="2"/>
      <c r="M1" s="2"/>
      <c r="W1" s="12"/>
      <c r="AN1" s="14" t="s">
        <v>2</v>
      </c>
      <c r="AO1" s="14" t="s">
        <v>3</v>
      </c>
      <c r="AP1" s="228"/>
      <c r="AQ1" s="229"/>
      <c r="AR1" s="229"/>
      <c r="AS1" s="229"/>
      <c r="AT1" s="229"/>
      <c r="AU1" s="229"/>
      <c r="AV1" s="229"/>
      <c r="AW1" s="229"/>
      <c r="AX1" s="229"/>
      <c r="AY1" s="229"/>
      <c r="AZ1" s="229"/>
      <c r="BA1" s="229"/>
      <c r="BB1" s="229"/>
      <c r="BC1" s="229"/>
      <c r="BD1" s="229"/>
      <c r="BE1" s="15" t="s">
        <v>4</v>
      </c>
    </row>
    <row r="2" spans="2:60" s="5" customFormat="1" ht="24" customHeight="1" x14ac:dyDescent="0.15">
      <c r="B2" s="1"/>
      <c r="C2" s="227"/>
      <c r="D2" s="2"/>
      <c r="E2" s="1"/>
      <c r="F2" s="1"/>
      <c r="G2" s="227"/>
      <c r="H2" s="227"/>
      <c r="I2" s="227"/>
      <c r="J2" s="227"/>
      <c r="K2" s="227"/>
      <c r="L2" s="14"/>
      <c r="M2" s="14"/>
      <c r="N2" s="1"/>
      <c r="O2" s="1"/>
      <c r="P2" s="1"/>
      <c r="Q2" s="1"/>
      <c r="R2" s="1"/>
      <c r="S2" s="1"/>
      <c r="T2" s="1"/>
      <c r="U2" s="1"/>
      <c r="V2" s="1"/>
      <c r="W2" s="12"/>
      <c r="X2" s="14" t="s">
        <v>56</v>
      </c>
      <c r="Y2" s="230">
        <v>7</v>
      </c>
      <c r="Z2" s="230"/>
      <c r="AA2" s="14" t="s">
        <v>41</v>
      </c>
      <c r="AB2" s="231">
        <f>IF(Y2=0,"",YEAR(DATE(2018+Y2,1,1)))</f>
        <v>2025</v>
      </c>
      <c r="AC2" s="231"/>
      <c r="AD2" s="1" t="s">
        <v>42</v>
      </c>
      <c r="AE2" s="1" t="s">
        <v>43</v>
      </c>
      <c r="AF2" s="230">
        <v>4</v>
      </c>
      <c r="AG2" s="230"/>
      <c r="AH2" s="1" t="s">
        <v>44</v>
      </c>
      <c r="AI2" s="1"/>
      <c r="AJ2" s="1"/>
      <c r="AK2" s="1"/>
      <c r="AL2" s="1"/>
      <c r="AM2" s="15"/>
      <c r="AN2" s="14" t="s">
        <v>5</v>
      </c>
      <c r="AO2" s="14" t="s">
        <v>3</v>
      </c>
      <c r="AP2" s="230"/>
      <c r="AQ2" s="230"/>
      <c r="AR2" s="230"/>
      <c r="AS2" s="230"/>
      <c r="AT2" s="230"/>
      <c r="AU2" s="230"/>
      <c r="AV2" s="230"/>
      <c r="AW2" s="230"/>
      <c r="AX2" s="230"/>
      <c r="AY2" s="230"/>
      <c r="AZ2" s="230"/>
      <c r="BA2" s="230"/>
      <c r="BB2" s="230"/>
      <c r="BC2" s="230"/>
      <c r="BD2" s="230"/>
      <c r="BE2" s="15" t="s">
        <v>4</v>
      </c>
      <c r="BF2" s="14"/>
      <c r="BG2" s="14"/>
      <c r="BH2" s="3"/>
    </row>
    <row r="3" spans="2:60" s="5" customFormat="1" ht="20.25" customHeight="1" x14ac:dyDescent="0.15">
      <c r="B3" s="1"/>
      <c r="C3" s="1"/>
      <c r="D3" s="1"/>
      <c r="E3" s="1"/>
      <c r="F3" s="1"/>
      <c r="G3" s="1"/>
      <c r="H3" s="1"/>
      <c r="I3" s="1"/>
      <c r="J3" s="14"/>
      <c r="K3" s="1"/>
      <c r="L3" s="1"/>
      <c r="M3" s="1"/>
      <c r="N3" s="1"/>
      <c r="O3" s="1"/>
      <c r="P3" s="1"/>
      <c r="Q3" s="1"/>
      <c r="R3" s="9"/>
      <c r="S3" s="9"/>
      <c r="T3" s="1"/>
      <c r="U3" s="1"/>
      <c r="V3" s="1"/>
      <c r="W3" s="1"/>
      <c r="X3" s="1"/>
      <c r="Y3" s="1"/>
      <c r="Z3" s="1"/>
      <c r="AA3" s="1"/>
      <c r="AB3" s="1"/>
      <c r="AC3" s="12"/>
      <c r="AD3" s="12"/>
      <c r="AE3" s="70"/>
      <c r="AF3" s="70"/>
      <c r="AG3" s="12"/>
      <c r="AH3" s="1"/>
      <c r="AI3" s="1"/>
      <c r="AJ3" s="1"/>
      <c r="AK3" s="1"/>
      <c r="AL3" s="1"/>
      <c r="AM3" s="15"/>
      <c r="AN3" s="14"/>
      <c r="AO3" s="14"/>
      <c r="AP3" s="9"/>
      <c r="AQ3" s="9"/>
      <c r="AR3" s="9"/>
      <c r="AS3" s="9"/>
      <c r="AT3" s="9"/>
      <c r="AU3" s="9"/>
      <c r="AV3" s="9"/>
      <c r="AW3" s="9"/>
      <c r="AX3" s="9"/>
      <c r="AY3" s="9"/>
      <c r="AZ3" s="9"/>
      <c r="BA3" s="9"/>
      <c r="BB3" s="9"/>
      <c r="BC3" s="9"/>
      <c r="BD3" s="9"/>
      <c r="BE3" s="15"/>
      <c r="BF3" s="14"/>
      <c r="BG3" s="14"/>
      <c r="BH3" s="3"/>
    </row>
    <row r="4" spans="2:60" s="5" customFormat="1" ht="30" customHeight="1" x14ac:dyDescent="0.15">
      <c r="B4" s="9"/>
      <c r="C4" s="9"/>
      <c r="D4" s="9"/>
      <c r="E4" s="9"/>
      <c r="F4" s="9"/>
      <c r="G4" s="9"/>
      <c r="H4" s="9"/>
      <c r="I4" s="9"/>
      <c r="J4" s="1"/>
      <c r="K4" s="10"/>
      <c r="L4" s="11"/>
      <c r="M4" s="11"/>
      <c r="N4" s="11"/>
      <c r="O4" s="11"/>
      <c r="P4" s="11"/>
      <c r="Q4" s="11"/>
      <c r="R4" s="9"/>
      <c r="S4" s="9"/>
      <c r="T4" s="1"/>
      <c r="U4" s="1"/>
      <c r="V4" s="1"/>
      <c r="W4" s="1"/>
      <c r="X4" s="1"/>
      <c r="Y4" s="1"/>
      <c r="Z4" s="1"/>
      <c r="AA4" s="1"/>
      <c r="AB4" s="1"/>
      <c r="AC4" s="12"/>
      <c r="AD4" s="12"/>
      <c r="AE4" s="70"/>
      <c r="AF4" s="70"/>
      <c r="AG4" s="1"/>
      <c r="AH4" s="1"/>
      <c r="AI4" s="1"/>
      <c r="AJ4" s="1"/>
      <c r="AK4" s="1"/>
      <c r="AL4" s="1"/>
      <c r="AN4" s="1"/>
      <c r="AO4" s="1"/>
      <c r="AP4" s="1"/>
      <c r="AQ4" s="1"/>
      <c r="AR4" s="72"/>
      <c r="AS4" s="72"/>
      <c r="AT4" s="14" t="s">
        <v>6</v>
      </c>
      <c r="AU4" s="1"/>
      <c r="AV4" s="255"/>
      <c r="AW4" s="255"/>
      <c r="AX4" s="12" t="s">
        <v>7</v>
      </c>
      <c r="AY4" s="1"/>
      <c r="AZ4" s="1"/>
      <c r="BA4" s="72"/>
      <c r="BB4" s="72"/>
      <c r="BC4" s="12"/>
      <c r="BD4" s="1"/>
      <c r="BE4" s="12"/>
      <c r="BF4" s="1"/>
      <c r="BG4" s="1"/>
      <c r="BH4" s="3"/>
    </row>
    <row r="5" spans="2:60" s="5" customFormat="1" ht="30" customHeight="1" x14ac:dyDescent="0.15">
      <c r="B5" s="13"/>
      <c r="C5" s="13"/>
      <c r="D5" s="13"/>
      <c r="E5" s="13"/>
      <c r="F5" s="13"/>
      <c r="G5" s="13"/>
      <c r="H5" s="13"/>
      <c r="I5" s="13"/>
      <c r="J5" s="9"/>
      <c r="K5" s="57"/>
      <c r="L5" s="57"/>
      <c r="M5" s="57"/>
      <c r="N5" s="9"/>
      <c r="O5" s="57"/>
      <c r="P5" s="57"/>
      <c r="Q5" s="57"/>
      <c r="R5" s="14"/>
      <c r="S5" s="58"/>
      <c r="T5" s="58"/>
      <c r="U5" s="2"/>
      <c r="V5" s="9"/>
      <c r="W5" s="1"/>
      <c r="X5" s="1"/>
      <c r="Y5" s="1"/>
      <c r="Z5" s="1"/>
      <c r="AA5" s="1"/>
      <c r="AB5" s="1"/>
      <c r="AC5" s="12"/>
      <c r="AD5" s="12"/>
      <c r="AE5" s="70"/>
      <c r="AF5" s="70"/>
      <c r="AG5" s="12"/>
      <c r="AH5" s="1"/>
      <c r="AI5" s="1"/>
      <c r="AJ5" s="1"/>
      <c r="AK5" s="1"/>
      <c r="AL5" s="1"/>
      <c r="AN5" s="73"/>
      <c r="AO5" s="14"/>
      <c r="AP5" s="14"/>
      <c r="AQ5" s="14"/>
      <c r="AR5" s="14"/>
      <c r="AS5" s="14"/>
      <c r="AT5" s="14" t="s">
        <v>57</v>
      </c>
      <c r="AU5" s="9"/>
      <c r="AV5" s="255"/>
      <c r="AW5" s="255"/>
      <c r="AX5" s="1" t="s">
        <v>58</v>
      </c>
      <c r="AY5" s="1"/>
      <c r="AZ5" s="1"/>
      <c r="BA5" s="1"/>
      <c r="BB5" s="1"/>
      <c r="BC5" s="12"/>
      <c r="BD5" s="9"/>
      <c r="BE5" s="9"/>
      <c r="BF5" s="9"/>
      <c r="BG5" s="1"/>
      <c r="BH5" s="3"/>
    </row>
    <row r="6" spans="2:60" s="5" customFormat="1" ht="28.5" customHeight="1" x14ac:dyDescent="0.15">
      <c r="B6" s="67" t="s">
        <v>8</v>
      </c>
      <c r="C6" s="68"/>
      <c r="D6" s="68"/>
      <c r="E6" s="68"/>
      <c r="F6" s="68"/>
      <c r="G6" s="68"/>
      <c r="H6" s="68"/>
      <c r="I6" s="68"/>
      <c r="J6" s="69"/>
      <c r="K6" s="69"/>
      <c r="L6" s="69"/>
      <c r="M6" s="69"/>
      <c r="N6" s="69"/>
      <c r="O6" s="69"/>
      <c r="P6" s="69"/>
      <c r="Q6" s="69"/>
      <c r="R6" s="69"/>
      <c r="S6" s="69"/>
      <c r="T6" s="69"/>
      <c r="U6" s="69"/>
      <c r="V6" s="9"/>
      <c r="W6" s="1"/>
      <c r="X6" s="1"/>
      <c r="Y6" s="1"/>
      <c r="Z6" s="1"/>
      <c r="AA6" s="1"/>
      <c r="AB6" s="1"/>
      <c r="AC6" s="12"/>
      <c r="AD6" s="12"/>
      <c r="AE6" s="70"/>
      <c r="AF6" s="70"/>
      <c r="AG6" s="12"/>
      <c r="AH6" s="1"/>
      <c r="AI6" s="1"/>
      <c r="AJ6" s="1"/>
      <c r="AK6" s="1"/>
      <c r="AL6" s="1"/>
      <c r="AM6" s="15"/>
      <c r="AN6" s="14"/>
      <c r="AO6" s="14"/>
      <c r="AP6" s="9"/>
      <c r="AQ6" s="9"/>
      <c r="AR6" s="9"/>
      <c r="AS6" s="9"/>
      <c r="AT6" s="9"/>
      <c r="AU6" s="9"/>
      <c r="AV6" s="9"/>
      <c r="AW6" s="1"/>
      <c r="AX6" s="1"/>
      <c r="AY6" s="1"/>
      <c r="AZ6" s="1"/>
      <c r="BA6" s="9"/>
      <c r="BB6" s="9"/>
      <c r="BC6" s="12"/>
      <c r="BD6" s="9"/>
      <c r="BE6" s="15"/>
      <c r="BF6" s="14"/>
      <c r="BG6" s="14"/>
      <c r="BH6" s="3"/>
    </row>
    <row r="7" spans="2:60" ht="20.25" customHeight="1" thickBot="1" x14ac:dyDescent="0.2">
      <c r="C7" s="17"/>
      <c r="D7" s="17"/>
      <c r="V7" s="17"/>
      <c r="AM7" s="17"/>
      <c r="BF7" s="18"/>
      <c r="BG7" s="18"/>
      <c r="BH7" s="18"/>
    </row>
    <row r="8" spans="2:60" ht="20.25" customHeight="1" thickBot="1" x14ac:dyDescent="0.2">
      <c r="B8" s="212" t="s">
        <v>9</v>
      </c>
      <c r="C8" s="215" t="s">
        <v>52</v>
      </c>
      <c r="D8" s="216"/>
      <c r="E8" s="221" t="s">
        <v>48</v>
      </c>
      <c r="F8" s="216"/>
      <c r="G8" s="221" t="s">
        <v>54</v>
      </c>
      <c r="H8" s="215"/>
      <c r="I8" s="215"/>
      <c r="J8" s="215"/>
      <c r="K8" s="216"/>
      <c r="L8" s="221" t="s">
        <v>10</v>
      </c>
      <c r="M8" s="215"/>
      <c r="N8" s="215"/>
      <c r="O8" s="224"/>
      <c r="P8" s="232"/>
      <c r="Q8" s="233"/>
      <c r="R8" s="234"/>
      <c r="S8" s="240" t="s">
        <v>55</v>
      </c>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2" t="s">
        <v>49</v>
      </c>
      <c r="AY8" s="243"/>
      <c r="AZ8" s="242" t="s">
        <v>51</v>
      </c>
      <c r="BA8" s="243"/>
      <c r="BB8" s="250" t="s">
        <v>50</v>
      </c>
      <c r="BC8" s="250"/>
      <c r="BD8" s="250"/>
      <c r="BE8" s="250"/>
      <c r="BF8" s="250"/>
      <c r="BG8" s="250"/>
    </row>
    <row r="9" spans="2:60" ht="20.25" customHeight="1" thickBot="1" x14ac:dyDescent="0.2">
      <c r="B9" s="213"/>
      <c r="C9" s="217"/>
      <c r="D9" s="218"/>
      <c r="E9" s="222"/>
      <c r="F9" s="218"/>
      <c r="G9" s="222"/>
      <c r="H9" s="217"/>
      <c r="I9" s="217"/>
      <c r="J9" s="217"/>
      <c r="K9" s="218"/>
      <c r="L9" s="222"/>
      <c r="M9" s="217"/>
      <c r="N9" s="217"/>
      <c r="O9" s="225"/>
      <c r="P9" s="235"/>
      <c r="Q9" s="132"/>
      <c r="R9" s="236"/>
      <c r="S9" s="252" t="s">
        <v>11</v>
      </c>
      <c r="T9" s="253"/>
      <c r="U9" s="253"/>
      <c r="V9" s="253"/>
      <c r="W9" s="253"/>
      <c r="X9" s="253"/>
      <c r="Y9" s="254"/>
      <c r="Z9" s="252" t="s">
        <v>12</v>
      </c>
      <c r="AA9" s="253"/>
      <c r="AB9" s="253"/>
      <c r="AC9" s="253"/>
      <c r="AD9" s="253"/>
      <c r="AE9" s="253"/>
      <c r="AF9" s="254"/>
      <c r="AG9" s="252" t="s">
        <v>13</v>
      </c>
      <c r="AH9" s="253"/>
      <c r="AI9" s="253"/>
      <c r="AJ9" s="253"/>
      <c r="AK9" s="253"/>
      <c r="AL9" s="253"/>
      <c r="AM9" s="254"/>
      <c r="AN9" s="252" t="s">
        <v>14</v>
      </c>
      <c r="AO9" s="253"/>
      <c r="AP9" s="253"/>
      <c r="AQ9" s="253"/>
      <c r="AR9" s="253"/>
      <c r="AS9" s="253"/>
      <c r="AT9" s="254"/>
      <c r="AU9" s="252" t="s">
        <v>15</v>
      </c>
      <c r="AV9" s="253"/>
      <c r="AW9" s="254"/>
      <c r="AX9" s="244"/>
      <c r="AY9" s="245"/>
      <c r="AZ9" s="244"/>
      <c r="BA9" s="245"/>
      <c r="BB9" s="250"/>
      <c r="BC9" s="250"/>
      <c r="BD9" s="250"/>
      <c r="BE9" s="250"/>
      <c r="BF9" s="250"/>
      <c r="BG9" s="250"/>
    </row>
    <row r="10" spans="2:60" ht="20.25" customHeight="1" thickBot="1" x14ac:dyDescent="0.2">
      <c r="B10" s="213"/>
      <c r="C10" s="217"/>
      <c r="D10" s="218"/>
      <c r="E10" s="222"/>
      <c r="F10" s="218"/>
      <c r="G10" s="222"/>
      <c r="H10" s="217"/>
      <c r="I10" s="217"/>
      <c r="J10" s="217"/>
      <c r="K10" s="218"/>
      <c r="L10" s="222"/>
      <c r="M10" s="217"/>
      <c r="N10" s="217"/>
      <c r="O10" s="225"/>
      <c r="P10" s="235"/>
      <c r="Q10" s="132"/>
      <c r="R10" s="236"/>
      <c r="S10" s="19">
        <v>1</v>
      </c>
      <c r="T10" s="20">
        <v>2</v>
      </c>
      <c r="U10" s="20">
        <v>3</v>
      </c>
      <c r="V10" s="20">
        <v>4</v>
      </c>
      <c r="W10" s="20">
        <v>5</v>
      </c>
      <c r="X10" s="20">
        <v>6</v>
      </c>
      <c r="Y10" s="21">
        <v>7</v>
      </c>
      <c r="Z10" s="19">
        <v>8</v>
      </c>
      <c r="AA10" s="20">
        <v>9</v>
      </c>
      <c r="AB10" s="20">
        <v>10</v>
      </c>
      <c r="AC10" s="20">
        <v>11</v>
      </c>
      <c r="AD10" s="20">
        <v>12</v>
      </c>
      <c r="AE10" s="20">
        <v>13</v>
      </c>
      <c r="AF10" s="21">
        <v>14</v>
      </c>
      <c r="AG10" s="19">
        <v>15</v>
      </c>
      <c r="AH10" s="20">
        <v>16</v>
      </c>
      <c r="AI10" s="20">
        <v>17</v>
      </c>
      <c r="AJ10" s="20">
        <v>18</v>
      </c>
      <c r="AK10" s="20">
        <v>19</v>
      </c>
      <c r="AL10" s="20">
        <v>20</v>
      </c>
      <c r="AM10" s="21">
        <v>21</v>
      </c>
      <c r="AN10" s="19">
        <v>22</v>
      </c>
      <c r="AO10" s="20">
        <v>23</v>
      </c>
      <c r="AP10" s="20">
        <v>24</v>
      </c>
      <c r="AQ10" s="20">
        <v>25</v>
      </c>
      <c r="AR10" s="20">
        <v>26</v>
      </c>
      <c r="AS10" s="20">
        <v>27</v>
      </c>
      <c r="AT10" s="21">
        <v>28</v>
      </c>
      <c r="AU10" s="19"/>
      <c r="AV10" s="20"/>
      <c r="AW10" s="21"/>
      <c r="AX10" s="244"/>
      <c r="AY10" s="245"/>
      <c r="AZ10" s="244"/>
      <c r="BA10" s="245"/>
      <c r="BB10" s="250"/>
      <c r="BC10" s="250"/>
      <c r="BD10" s="250"/>
      <c r="BE10" s="250"/>
      <c r="BF10" s="250"/>
      <c r="BG10" s="250"/>
    </row>
    <row r="11" spans="2:60" ht="15" hidden="1" customHeight="1" thickBot="1" x14ac:dyDescent="0.2">
      <c r="B11" s="213"/>
      <c r="C11" s="217"/>
      <c r="D11" s="218"/>
      <c r="E11" s="222"/>
      <c r="F11" s="218"/>
      <c r="G11" s="222"/>
      <c r="H11" s="217"/>
      <c r="I11" s="217"/>
      <c r="J11" s="217"/>
      <c r="K11" s="218"/>
      <c r="L11" s="222"/>
      <c r="M11" s="217"/>
      <c r="N11" s="217"/>
      <c r="O11" s="225"/>
      <c r="P11" s="235"/>
      <c r="Q11" s="132"/>
      <c r="R11" s="236"/>
      <c r="S11" s="60">
        <f>WEEKDAY(DATE($AB$2,$AF$2,1))</f>
        <v>3</v>
      </c>
      <c r="T11" s="60">
        <f>WEEKDAY(DATE($AB$2,$AF$2,2))</f>
        <v>4</v>
      </c>
      <c r="U11" s="60">
        <f>WEEKDAY(DATE($AB$2,$AF$2,3))</f>
        <v>5</v>
      </c>
      <c r="V11" s="60">
        <f>WEEKDAY(DATE($AB$2,$AF$2,4))</f>
        <v>6</v>
      </c>
      <c r="W11" s="60">
        <f>WEEKDAY(DATE($AB$2,$AF$2,5))</f>
        <v>7</v>
      </c>
      <c r="X11" s="60">
        <f>WEEKDAY(DATE($AB$2,$AF$2,6))</f>
        <v>1</v>
      </c>
      <c r="Y11" s="60">
        <f>WEEKDAY(DATE($AB$2,$AF$2,7))</f>
        <v>2</v>
      </c>
      <c r="Z11" s="60">
        <f t="shared" ref="Z11" si="0">WEEKDAY(DATE($AB$2,$AF$2,1))</f>
        <v>3</v>
      </c>
      <c r="AA11" s="60">
        <f t="shared" ref="AA11" si="1">WEEKDAY(DATE($AB$2,$AF$2,2))</f>
        <v>4</v>
      </c>
      <c r="AB11" s="60">
        <f t="shared" ref="AB11" si="2">WEEKDAY(DATE($AB$2,$AF$2,3))</f>
        <v>5</v>
      </c>
      <c r="AC11" s="60">
        <f t="shared" ref="AC11" si="3">WEEKDAY(DATE($AB$2,$AF$2,4))</f>
        <v>6</v>
      </c>
      <c r="AD11" s="60">
        <f t="shared" ref="AD11" si="4">WEEKDAY(DATE($AB$2,$AF$2,5))</f>
        <v>7</v>
      </c>
      <c r="AE11" s="60">
        <f t="shared" ref="AE11" si="5">WEEKDAY(DATE($AB$2,$AF$2,6))</f>
        <v>1</v>
      </c>
      <c r="AF11" s="60">
        <f t="shared" ref="AF11" si="6">WEEKDAY(DATE($AB$2,$AF$2,7))</f>
        <v>2</v>
      </c>
      <c r="AG11" s="60">
        <f t="shared" ref="AG11" si="7">WEEKDAY(DATE($AB$2,$AF$2,1))</f>
        <v>3</v>
      </c>
      <c r="AH11" s="60">
        <f t="shared" ref="AH11" si="8">WEEKDAY(DATE($AB$2,$AF$2,2))</f>
        <v>4</v>
      </c>
      <c r="AI11" s="60">
        <f t="shared" ref="AI11" si="9">WEEKDAY(DATE($AB$2,$AF$2,3))</f>
        <v>5</v>
      </c>
      <c r="AJ11" s="60">
        <f t="shared" ref="AJ11" si="10">WEEKDAY(DATE($AB$2,$AF$2,4))</f>
        <v>6</v>
      </c>
      <c r="AK11" s="60">
        <f t="shared" ref="AK11" si="11">WEEKDAY(DATE($AB$2,$AF$2,5))</f>
        <v>7</v>
      </c>
      <c r="AL11" s="60">
        <f t="shared" ref="AL11" si="12">WEEKDAY(DATE($AB$2,$AF$2,6))</f>
        <v>1</v>
      </c>
      <c r="AM11" s="60">
        <f t="shared" ref="AM11" si="13">WEEKDAY(DATE($AB$2,$AF$2,7))</f>
        <v>2</v>
      </c>
      <c r="AN11" s="60">
        <f t="shared" ref="AN11" si="14">WEEKDAY(DATE($AB$2,$AF$2,1))</f>
        <v>3</v>
      </c>
      <c r="AO11" s="60">
        <f t="shared" ref="AO11" si="15">WEEKDAY(DATE($AB$2,$AF$2,2))</f>
        <v>4</v>
      </c>
      <c r="AP11" s="60">
        <f t="shared" ref="AP11" si="16">WEEKDAY(DATE($AB$2,$AF$2,3))</f>
        <v>5</v>
      </c>
      <c r="AQ11" s="60">
        <f t="shared" ref="AQ11" si="17">WEEKDAY(DATE($AB$2,$AF$2,4))</f>
        <v>6</v>
      </c>
      <c r="AR11" s="60">
        <f t="shared" ref="AR11" si="18">WEEKDAY(DATE($AB$2,$AF$2,5))</f>
        <v>7</v>
      </c>
      <c r="AS11" s="60">
        <f t="shared" ref="AS11" si="19">WEEKDAY(DATE($AB$2,$AF$2,6))</f>
        <v>1</v>
      </c>
      <c r="AT11" s="60">
        <f t="shared" ref="AT11" si="20">WEEKDAY(DATE($AB$2,$AF$2,7))</f>
        <v>2</v>
      </c>
      <c r="AU11" s="60">
        <f t="shared" ref="AU11" si="21">WEEKDAY(DATE($AB$2,$AF$2,1))</f>
        <v>3</v>
      </c>
      <c r="AV11" s="60">
        <f t="shared" ref="AV11" si="22">WEEKDAY(DATE($AB$2,$AF$2,2))</f>
        <v>4</v>
      </c>
      <c r="AW11" s="60">
        <f t="shared" ref="AW11" si="23">WEEKDAY(DATE($AB$2,$AF$2,3))</f>
        <v>5</v>
      </c>
      <c r="AX11" s="246"/>
      <c r="AY11" s="247"/>
      <c r="AZ11" s="246"/>
      <c r="BA11" s="247"/>
      <c r="BB11" s="251"/>
      <c r="BC11" s="251"/>
      <c r="BD11" s="251"/>
      <c r="BE11" s="251"/>
      <c r="BF11" s="251"/>
      <c r="BG11" s="251"/>
    </row>
    <row r="12" spans="2:60" ht="20.25" customHeight="1" thickBot="1" x14ac:dyDescent="0.2">
      <c r="B12" s="214"/>
      <c r="C12" s="219"/>
      <c r="D12" s="220"/>
      <c r="E12" s="223"/>
      <c r="F12" s="220"/>
      <c r="G12" s="223"/>
      <c r="H12" s="219"/>
      <c r="I12" s="219"/>
      <c r="J12" s="219"/>
      <c r="K12" s="220"/>
      <c r="L12" s="223"/>
      <c r="M12" s="219"/>
      <c r="N12" s="219"/>
      <c r="O12" s="226"/>
      <c r="P12" s="237"/>
      <c r="Q12" s="238"/>
      <c r="R12" s="239"/>
      <c r="S12" s="54" t="str">
        <f>IF(S11=1,"日",IF(S11=2,"月",IF(S11=3,"火",IF(S11=4,"水",IF(S11=5,"木",IF(S11=6,"金","土"))))))</f>
        <v>火</v>
      </c>
      <c r="T12" s="59" t="str">
        <f t="shared" ref="T12:AT12" si="24">IF(T11=1,"日",IF(T11=2,"月",IF(T11=3,"火",IF(T11=4,"水",IF(T11=5,"木",IF(T11=6,"金","土"))))))</f>
        <v>水</v>
      </c>
      <c r="U12" s="59" t="str">
        <f t="shared" si="24"/>
        <v>木</v>
      </c>
      <c r="V12" s="59" t="str">
        <f t="shared" si="24"/>
        <v>金</v>
      </c>
      <c r="W12" s="59" t="str">
        <f t="shared" si="24"/>
        <v>土</v>
      </c>
      <c r="X12" s="59" t="str">
        <f t="shared" si="24"/>
        <v>日</v>
      </c>
      <c r="Y12" s="55" t="str">
        <f t="shared" si="24"/>
        <v>月</v>
      </c>
      <c r="Z12" s="54" t="str">
        <f>IF(Z11=1,"日",IF(Z11=2,"月",IF(Z11=3,"火",IF(Z11=4,"水",IF(Z11=5,"木",IF(Z11=6,"金","土"))))))</f>
        <v>火</v>
      </c>
      <c r="AA12" s="59" t="str">
        <f t="shared" si="24"/>
        <v>水</v>
      </c>
      <c r="AB12" s="59" t="str">
        <f t="shared" si="24"/>
        <v>木</v>
      </c>
      <c r="AC12" s="59" t="str">
        <f t="shared" si="24"/>
        <v>金</v>
      </c>
      <c r="AD12" s="59" t="str">
        <f t="shared" si="24"/>
        <v>土</v>
      </c>
      <c r="AE12" s="59" t="str">
        <f t="shared" si="24"/>
        <v>日</v>
      </c>
      <c r="AF12" s="55" t="str">
        <f t="shared" si="24"/>
        <v>月</v>
      </c>
      <c r="AG12" s="54" t="str">
        <f>IF(AG11=1,"日",IF(AG11=2,"月",IF(AG11=3,"火",IF(AG11=4,"水",IF(AG11=5,"木",IF(AG11=6,"金","土"))))))</f>
        <v>火</v>
      </c>
      <c r="AH12" s="59" t="str">
        <f t="shared" si="24"/>
        <v>水</v>
      </c>
      <c r="AI12" s="59" t="str">
        <f t="shared" si="24"/>
        <v>木</v>
      </c>
      <c r="AJ12" s="59" t="str">
        <f t="shared" si="24"/>
        <v>金</v>
      </c>
      <c r="AK12" s="59" t="str">
        <f t="shared" si="24"/>
        <v>土</v>
      </c>
      <c r="AL12" s="59" t="str">
        <f t="shared" si="24"/>
        <v>日</v>
      </c>
      <c r="AM12" s="55" t="str">
        <f t="shared" si="24"/>
        <v>月</v>
      </c>
      <c r="AN12" s="54" t="str">
        <f>IF(AN11=1,"日",IF(AN11=2,"月",IF(AN11=3,"火",IF(AN11=4,"水",IF(AN11=5,"木",IF(AN11=6,"金","土"))))))</f>
        <v>火</v>
      </c>
      <c r="AO12" s="59" t="str">
        <f t="shared" si="24"/>
        <v>水</v>
      </c>
      <c r="AP12" s="59" t="str">
        <f t="shared" si="24"/>
        <v>木</v>
      </c>
      <c r="AQ12" s="59" t="str">
        <f t="shared" si="24"/>
        <v>金</v>
      </c>
      <c r="AR12" s="59" t="str">
        <f t="shared" si="24"/>
        <v>土</v>
      </c>
      <c r="AS12" s="59" t="str">
        <f t="shared" si="24"/>
        <v>日</v>
      </c>
      <c r="AT12" s="55" t="str">
        <f t="shared" si="24"/>
        <v>月</v>
      </c>
      <c r="AU12" s="59" t="str">
        <f>IF(AU11=1,"日",IF(AU11=2,"月",IF(AU11=3,"火",IF(AU11=4,"水",IF(AU11=5,"木",IF(AU11=6,"金",IF(AU11=0,"","土")))))))</f>
        <v>火</v>
      </c>
      <c r="AV12" s="59" t="str">
        <f>IF(AV11=1,"日",IF(AV11=2,"月",IF(AV11=3,"火",IF(AV11=4,"水",IF(AV11=5,"木",IF(AV11=6,"金",IF(AV11=0,"","土")))))))</f>
        <v>水</v>
      </c>
      <c r="AW12" s="59" t="str">
        <f>IF(AW11=1,"日",IF(AW11=2,"月",IF(AW11=3,"火",IF(AW11=4,"水",IF(AW11=5,"木",IF(AW11=6,"金",IF(AW11=0,"","土")))))))</f>
        <v>木</v>
      </c>
      <c r="AX12" s="248"/>
      <c r="AY12" s="249"/>
      <c r="AZ12" s="248"/>
      <c r="BA12" s="249"/>
      <c r="BB12" s="251"/>
      <c r="BC12" s="251"/>
      <c r="BD12" s="251"/>
      <c r="BE12" s="251"/>
      <c r="BF12" s="251"/>
      <c r="BG12" s="251"/>
    </row>
    <row r="13" spans="2:60" ht="36.75" customHeight="1" x14ac:dyDescent="0.15">
      <c r="B13" s="201">
        <v>1</v>
      </c>
      <c r="C13" s="202"/>
      <c r="D13" s="203"/>
      <c r="E13" s="204"/>
      <c r="F13" s="205"/>
      <c r="G13" s="150"/>
      <c r="H13" s="151"/>
      <c r="I13" s="151"/>
      <c r="J13" s="151"/>
      <c r="K13" s="152"/>
      <c r="L13" s="206"/>
      <c r="M13" s="207"/>
      <c r="N13" s="207"/>
      <c r="O13" s="208"/>
      <c r="P13" s="209" t="s">
        <v>16</v>
      </c>
      <c r="Q13" s="210"/>
      <c r="R13" s="211"/>
      <c r="S13" s="48"/>
      <c r="T13" s="49"/>
      <c r="U13" s="49"/>
      <c r="V13" s="49"/>
      <c r="W13" s="49"/>
      <c r="X13" s="49"/>
      <c r="Y13" s="50"/>
      <c r="Z13" s="48"/>
      <c r="AA13" s="49"/>
      <c r="AB13" s="49"/>
      <c r="AC13" s="49"/>
      <c r="AD13" s="49"/>
      <c r="AE13" s="49"/>
      <c r="AF13" s="50"/>
      <c r="AG13" s="48"/>
      <c r="AH13" s="49"/>
      <c r="AI13" s="49"/>
      <c r="AJ13" s="49"/>
      <c r="AK13" s="49"/>
      <c r="AL13" s="49"/>
      <c r="AM13" s="50"/>
      <c r="AN13" s="48"/>
      <c r="AO13" s="49"/>
      <c r="AP13" s="49"/>
      <c r="AQ13" s="49"/>
      <c r="AR13" s="49"/>
      <c r="AS13" s="49"/>
      <c r="AT13" s="50"/>
      <c r="AU13" s="48"/>
      <c r="AV13" s="49"/>
      <c r="AW13" s="50"/>
      <c r="AX13" s="188">
        <f>SUM(S14:AW14)</f>
        <v>0</v>
      </c>
      <c r="AY13" s="189"/>
      <c r="AZ13" s="190">
        <f>SUM(S14:AT14)/4</f>
        <v>0</v>
      </c>
      <c r="BA13" s="191"/>
      <c r="BB13" s="192"/>
      <c r="BC13" s="193"/>
      <c r="BD13" s="193"/>
      <c r="BE13" s="193"/>
      <c r="BF13" s="193"/>
      <c r="BG13" s="194"/>
    </row>
    <row r="14" spans="2:60" ht="36.75" customHeight="1" x14ac:dyDescent="0.15">
      <c r="B14" s="142"/>
      <c r="C14" s="146"/>
      <c r="D14" s="145"/>
      <c r="E14" s="196"/>
      <c r="F14" s="197"/>
      <c r="G14" s="153"/>
      <c r="H14" s="151"/>
      <c r="I14" s="151"/>
      <c r="J14" s="151"/>
      <c r="K14" s="152"/>
      <c r="L14" s="198"/>
      <c r="M14" s="199"/>
      <c r="N14" s="199"/>
      <c r="O14" s="200"/>
      <c r="P14" s="182" t="s">
        <v>17</v>
      </c>
      <c r="Q14" s="183"/>
      <c r="R14" s="184"/>
      <c r="S14" s="61"/>
      <c r="T14" s="62"/>
      <c r="U14" s="62"/>
      <c r="V14" s="62"/>
      <c r="W14" s="62"/>
      <c r="X14" s="62"/>
      <c r="Y14" s="63"/>
      <c r="Z14" s="61"/>
      <c r="AA14" s="62"/>
      <c r="AB14" s="62"/>
      <c r="AC14" s="62"/>
      <c r="AD14" s="62"/>
      <c r="AE14" s="62"/>
      <c r="AF14" s="63"/>
      <c r="AG14" s="61"/>
      <c r="AH14" s="62"/>
      <c r="AI14" s="62"/>
      <c r="AJ14" s="62"/>
      <c r="AK14" s="62"/>
      <c r="AL14" s="62"/>
      <c r="AM14" s="63"/>
      <c r="AN14" s="61"/>
      <c r="AO14" s="62"/>
      <c r="AP14" s="62"/>
      <c r="AQ14" s="62"/>
      <c r="AR14" s="62"/>
      <c r="AS14" s="62"/>
      <c r="AT14" s="63"/>
      <c r="AU14" s="61"/>
      <c r="AV14" s="62"/>
      <c r="AW14" s="63"/>
      <c r="AX14" s="173"/>
      <c r="AY14" s="174"/>
      <c r="AZ14" s="119"/>
      <c r="BA14" s="120"/>
      <c r="BB14" s="185"/>
      <c r="BC14" s="186"/>
      <c r="BD14" s="186"/>
      <c r="BE14" s="186"/>
      <c r="BF14" s="186"/>
      <c r="BG14" s="187"/>
    </row>
    <row r="15" spans="2:60" ht="36.75" customHeight="1" x14ac:dyDescent="0.15">
      <c r="B15" s="142">
        <f>B13+1</f>
        <v>2</v>
      </c>
      <c r="C15" s="144"/>
      <c r="D15" s="145"/>
      <c r="E15" s="195"/>
      <c r="F15" s="149"/>
      <c r="G15" s="150"/>
      <c r="H15" s="151"/>
      <c r="I15" s="151"/>
      <c r="J15" s="151"/>
      <c r="K15" s="152"/>
      <c r="L15" s="157"/>
      <c r="M15" s="158"/>
      <c r="N15" s="158"/>
      <c r="O15" s="159"/>
      <c r="P15" s="160" t="s">
        <v>16</v>
      </c>
      <c r="Q15" s="161"/>
      <c r="R15" s="162"/>
      <c r="S15" s="51"/>
      <c r="T15" s="52"/>
      <c r="U15" s="52"/>
      <c r="V15" s="52"/>
      <c r="W15" s="52"/>
      <c r="X15" s="52"/>
      <c r="Y15" s="53"/>
      <c r="Z15" s="51"/>
      <c r="AA15" s="52"/>
      <c r="AB15" s="52"/>
      <c r="AC15" s="52"/>
      <c r="AD15" s="52"/>
      <c r="AE15" s="52"/>
      <c r="AF15" s="53"/>
      <c r="AG15" s="51"/>
      <c r="AH15" s="52"/>
      <c r="AI15" s="52"/>
      <c r="AJ15" s="52"/>
      <c r="AK15" s="52"/>
      <c r="AL15" s="52"/>
      <c r="AM15" s="53"/>
      <c r="AN15" s="51"/>
      <c r="AO15" s="52"/>
      <c r="AP15" s="52"/>
      <c r="AQ15" s="52"/>
      <c r="AR15" s="52"/>
      <c r="AS15" s="52"/>
      <c r="AT15" s="53"/>
      <c r="AU15" s="51"/>
      <c r="AV15" s="52"/>
      <c r="AW15" s="53"/>
      <c r="AX15" s="115">
        <f t="shared" ref="AX15" si="25">SUM(S16:AW16)</f>
        <v>0</v>
      </c>
      <c r="AY15" s="116"/>
      <c r="AZ15" s="119">
        <f>SUM(S16:AT16)/4</f>
        <v>0</v>
      </c>
      <c r="BA15" s="120"/>
      <c r="BB15" s="123"/>
      <c r="BC15" s="124"/>
      <c r="BD15" s="124"/>
      <c r="BE15" s="124"/>
      <c r="BF15" s="124"/>
      <c r="BG15" s="125"/>
    </row>
    <row r="16" spans="2:60" ht="36.75" customHeight="1" x14ac:dyDescent="0.15">
      <c r="B16" s="142"/>
      <c r="C16" s="146"/>
      <c r="D16" s="145"/>
      <c r="E16" s="196"/>
      <c r="F16" s="197"/>
      <c r="G16" s="153"/>
      <c r="H16" s="151"/>
      <c r="I16" s="151"/>
      <c r="J16" s="151"/>
      <c r="K16" s="152"/>
      <c r="L16" s="198"/>
      <c r="M16" s="199"/>
      <c r="N16" s="199"/>
      <c r="O16" s="200"/>
      <c r="P16" s="182" t="s">
        <v>17</v>
      </c>
      <c r="Q16" s="183"/>
      <c r="R16" s="184"/>
      <c r="S16" s="61"/>
      <c r="T16" s="62"/>
      <c r="U16" s="62"/>
      <c r="V16" s="62"/>
      <c r="W16" s="62"/>
      <c r="X16" s="62"/>
      <c r="Y16" s="63"/>
      <c r="Z16" s="61"/>
      <c r="AA16" s="62"/>
      <c r="AB16" s="62"/>
      <c r="AC16" s="62"/>
      <c r="AD16" s="62"/>
      <c r="AE16" s="62"/>
      <c r="AF16" s="63"/>
      <c r="AG16" s="61"/>
      <c r="AH16" s="62"/>
      <c r="AI16" s="62"/>
      <c r="AJ16" s="62"/>
      <c r="AK16" s="62"/>
      <c r="AL16" s="62"/>
      <c r="AM16" s="63"/>
      <c r="AN16" s="61"/>
      <c r="AO16" s="62"/>
      <c r="AP16" s="62"/>
      <c r="AQ16" s="62"/>
      <c r="AR16" s="62"/>
      <c r="AS16" s="62"/>
      <c r="AT16" s="63"/>
      <c r="AU16" s="61"/>
      <c r="AV16" s="62"/>
      <c r="AW16" s="63"/>
      <c r="AX16" s="115"/>
      <c r="AY16" s="116"/>
      <c r="AZ16" s="119"/>
      <c r="BA16" s="120"/>
      <c r="BB16" s="185"/>
      <c r="BC16" s="186"/>
      <c r="BD16" s="186"/>
      <c r="BE16" s="186"/>
      <c r="BF16" s="186"/>
      <c r="BG16" s="187"/>
    </row>
    <row r="17" spans="2:59" ht="36.75" customHeight="1" x14ac:dyDescent="0.15">
      <c r="B17" s="142">
        <f>B15+1</f>
        <v>3</v>
      </c>
      <c r="C17" s="144"/>
      <c r="D17" s="145"/>
      <c r="E17" s="147"/>
      <c r="F17" s="145"/>
      <c r="G17" s="150"/>
      <c r="H17" s="151"/>
      <c r="I17" s="151"/>
      <c r="J17" s="151"/>
      <c r="K17" s="152"/>
      <c r="L17" s="154"/>
      <c r="M17" s="155"/>
      <c r="N17" s="155"/>
      <c r="O17" s="156"/>
      <c r="P17" s="160" t="s">
        <v>16</v>
      </c>
      <c r="Q17" s="161"/>
      <c r="R17" s="162"/>
      <c r="S17" s="51"/>
      <c r="T17" s="52"/>
      <c r="U17" s="52"/>
      <c r="V17" s="52"/>
      <c r="W17" s="52"/>
      <c r="X17" s="52"/>
      <c r="Y17" s="53"/>
      <c r="Z17" s="51"/>
      <c r="AA17" s="52"/>
      <c r="AB17" s="52"/>
      <c r="AC17" s="52"/>
      <c r="AD17" s="52"/>
      <c r="AE17" s="52"/>
      <c r="AF17" s="53"/>
      <c r="AG17" s="51"/>
      <c r="AH17" s="52"/>
      <c r="AI17" s="52"/>
      <c r="AJ17" s="52"/>
      <c r="AK17" s="52"/>
      <c r="AL17" s="52"/>
      <c r="AM17" s="53"/>
      <c r="AN17" s="51"/>
      <c r="AO17" s="52"/>
      <c r="AP17" s="52"/>
      <c r="AQ17" s="52"/>
      <c r="AR17" s="52"/>
      <c r="AS17" s="52"/>
      <c r="AT17" s="53"/>
      <c r="AU17" s="51"/>
      <c r="AV17" s="52"/>
      <c r="AW17" s="53"/>
      <c r="AX17" s="115">
        <f t="shared" ref="AX17" si="26">SUM(S18:AW18)</f>
        <v>0</v>
      </c>
      <c r="AY17" s="116"/>
      <c r="AZ17" s="119">
        <f t="shared" ref="AZ17" si="27">SUM(S18:AT18)/4</f>
        <v>0</v>
      </c>
      <c r="BA17" s="120"/>
      <c r="BB17" s="123"/>
      <c r="BC17" s="124"/>
      <c r="BD17" s="124"/>
      <c r="BE17" s="124"/>
      <c r="BF17" s="124"/>
      <c r="BG17" s="125"/>
    </row>
    <row r="18" spans="2:59" ht="36.75" customHeight="1" x14ac:dyDescent="0.15">
      <c r="B18" s="142"/>
      <c r="C18" s="146"/>
      <c r="D18" s="145"/>
      <c r="E18" s="175"/>
      <c r="F18" s="145"/>
      <c r="G18" s="153"/>
      <c r="H18" s="151"/>
      <c r="I18" s="151"/>
      <c r="J18" s="151"/>
      <c r="K18" s="152"/>
      <c r="L18" s="154"/>
      <c r="M18" s="155"/>
      <c r="N18" s="155"/>
      <c r="O18" s="156"/>
      <c r="P18" s="182" t="s">
        <v>17</v>
      </c>
      <c r="Q18" s="183"/>
      <c r="R18" s="184"/>
      <c r="S18" s="61"/>
      <c r="T18" s="62"/>
      <c r="U18" s="62"/>
      <c r="V18" s="62"/>
      <c r="W18" s="62"/>
      <c r="X18" s="62"/>
      <c r="Y18" s="63"/>
      <c r="Z18" s="61"/>
      <c r="AA18" s="62"/>
      <c r="AB18" s="62"/>
      <c r="AC18" s="62"/>
      <c r="AD18" s="62"/>
      <c r="AE18" s="62"/>
      <c r="AF18" s="63"/>
      <c r="AG18" s="61"/>
      <c r="AH18" s="62"/>
      <c r="AI18" s="62"/>
      <c r="AJ18" s="62"/>
      <c r="AK18" s="62"/>
      <c r="AL18" s="62"/>
      <c r="AM18" s="63"/>
      <c r="AN18" s="61"/>
      <c r="AO18" s="62"/>
      <c r="AP18" s="62"/>
      <c r="AQ18" s="62"/>
      <c r="AR18" s="62"/>
      <c r="AS18" s="62"/>
      <c r="AT18" s="63"/>
      <c r="AU18" s="61"/>
      <c r="AV18" s="62"/>
      <c r="AW18" s="63"/>
      <c r="AX18" s="115"/>
      <c r="AY18" s="116"/>
      <c r="AZ18" s="119"/>
      <c r="BA18" s="120"/>
      <c r="BB18" s="185"/>
      <c r="BC18" s="186"/>
      <c r="BD18" s="186"/>
      <c r="BE18" s="186"/>
      <c r="BF18" s="186"/>
      <c r="BG18" s="187"/>
    </row>
    <row r="19" spans="2:59" ht="36.75" customHeight="1" x14ac:dyDescent="0.15">
      <c r="B19" s="142">
        <f>B17+1</f>
        <v>4</v>
      </c>
      <c r="C19" s="144"/>
      <c r="D19" s="145"/>
      <c r="E19" s="147"/>
      <c r="F19" s="145"/>
      <c r="G19" s="150"/>
      <c r="H19" s="151"/>
      <c r="I19" s="151"/>
      <c r="J19" s="151"/>
      <c r="K19" s="152"/>
      <c r="L19" s="154"/>
      <c r="M19" s="155"/>
      <c r="N19" s="155"/>
      <c r="O19" s="156"/>
      <c r="P19" s="160" t="s">
        <v>16</v>
      </c>
      <c r="Q19" s="161"/>
      <c r="R19" s="162"/>
      <c r="S19" s="51"/>
      <c r="T19" s="52"/>
      <c r="U19" s="52"/>
      <c r="V19" s="52"/>
      <c r="W19" s="52"/>
      <c r="X19" s="52"/>
      <c r="Y19" s="53"/>
      <c r="Z19" s="51"/>
      <c r="AA19" s="52"/>
      <c r="AB19" s="52"/>
      <c r="AC19" s="52"/>
      <c r="AD19" s="52"/>
      <c r="AE19" s="52"/>
      <c r="AF19" s="53"/>
      <c r="AG19" s="51"/>
      <c r="AH19" s="52"/>
      <c r="AI19" s="52"/>
      <c r="AJ19" s="52"/>
      <c r="AK19" s="52"/>
      <c r="AL19" s="52"/>
      <c r="AM19" s="53"/>
      <c r="AN19" s="51"/>
      <c r="AO19" s="52"/>
      <c r="AP19" s="52"/>
      <c r="AQ19" s="52"/>
      <c r="AR19" s="52"/>
      <c r="AS19" s="52"/>
      <c r="AT19" s="53"/>
      <c r="AU19" s="51"/>
      <c r="AV19" s="52"/>
      <c r="AW19" s="53"/>
      <c r="AX19" s="140">
        <f t="shared" ref="AX19" si="28">SUM(S20:AW20)</f>
        <v>0</v>
      </c>
      <c r="AY19" s="141"/>
      <c r="AZ19" s="119">
        <f t="shared" ref="AZ19" si="29">SUM(S20:AT20)/4</f>
        <v>0</v>
      </c>
      <c r="BA19" s="120"/>
      <c r="BB19" s="123"/>
      <c r="BC19" s="124"/>
      <c r="BD19" s="124"/>
      <c r="BE19" s="124"/>
      <c r="BF19" s="124"/>
      <c r="BG19" s="125"/>
    </row>
    <row r="20" spans="2:59" ht="36.75" customHeight="1" x14ac:dyDescent="0.15">
      <c r="B20" s="142"/>
      <c r="C20" s="146"/>
      <c r="D20" s="145"/>
      <c r="E20" s="175"/>
      <c r="F20" s="145"/>
      <c r="G20" s="153"/>
      <c r="H20" s="151"/>
      <c r="I20" s="151"/>
      <c r="J20" s="151"/>
      <c r="K20" s="152"/>
      <c r="L20" s="154"/>
      <c r="M20" s="155"/>
      <c r="N20" s="155"/>
      <c r="O20" s="156"/>
      <c r="P20" s="182" t="s">
        <v>17</v>
      </c>
      <c r="Q20" s="183"/>
      <c r="R20" s="184"/>
      <c r="S20" s="61"/>
      <c r="T20" s="62"/>
      <c r="U20" s="62"/>
      <c r="V20" s="62"/>
      <c r="W20" s="62"/>
      <c r="X20" s="62"/>
      <c r="Y20" s="63"/>
      <c r="Z20" s="61"/>
      <c r="AA20" s="62"/>
      <c r="AB20" s="62"/>
      <c r="AC20" s="62"/>
      <c r="AD20" s="62"/>
      <c r="AE20" s="62"/>
      <c r="AF20" s="63"/>
      <c r="AG20" s="61"/>
      <c r="AH20" s="62"/>
      <c r="AI20" s="62"/>
      <c r="AJ20" s="62"/>
      <c r="AK20" s="62"/>
      <c r="AL20" s="62"/>
      <c r="AM20" s="63"/>
      <c r="AN20" s="61"/>
      <c r="AO20" s="62"/>
      <c r="AP20" s="62"/>
      <c r="AQ20" s="62"/>
      <c r="AR20" s="62"/>
      <c r="AS20" s="62"/>
      <c r="AT20" s="63"/>
      <c r="AU20" s="61"/>
      <c r="AV20" s="62"/>
      <c r="AW20" s="63"/>
      <c r="AX20" s="173"/>
      <c r="AY20" s="174"/>
      <c r="AZ20" s="119"/>
      <c r="BA20" s="120"/>
      <c r="BB20" s="185"/>
      <c r="BC20" s="186"/>
      <c r="BD20" s="186"/>
      <c r="BE20" s="186"/>
      <c r="BF20" s="186"/>
      <c r="BG20" s="187"/>
    </row>
    <row r="21" spans="2:59" ht="36.75" customHeight="1" x14ac:dyDescent="0.15">
      <c r="B21" s="142">
        <f>B19+1</f>
        <v>5</v>
      </c>
      <c r="C21" s="144"/>
      <c r="D21" s="145"/>
      <c r="E21" s="147"/>
      <c r="F21" s="145"/>
      <c r="G21" s="150"/>
      <c r="H21" s="151"/>
      <c r="I21" s="151"/>
      <c r="J21" s="151"/>
      <c r="K21" s="152"/>
      <c r="L21" s="154"/>
      <c r="M21" s="155"/>
      <c r="N21" s="155"/>
      <c r="O21" s="156"/>
      <c r="P21" s="160" t="s">
        <v>16</v>
      </c>
      <c r="Q21" s="161"/>
      <c r="R21" s="162"/>
      <c r="S21" s="51"/>
      <c r="T21" s="52"/>
      <c r="U21" s="52"/>
      <c r="V21" s="52"/>
      <c r="W21" s="52"/>
      <c r="X21" s="52"/>
      <c r="Y21" s="53"/>
      <c r="Z21" s="51"/>
      <c r="AA21" s="52"/>
      <c r="AB21" s="52"/>
      <c r="AC21" s="52"/>
      <c r="AD21" s="52"/>
      <c r="AE21" s="52"/>
      <c r="AF21" s="53"/>
      <c r="AG21" s="51"/>
      <c r="AH21" s="52"/>
      <c r="AI21" s="52"/>
      <c r="AJ21" s="52"/>
      <c r="AK21" s="52"/>
      <c r="AL21" s="52"/>
      <c r="AM21" s="53"/>
      <c r="AN21" s="51"/>
      <c r="AO21" s="52"/>
      <c r="AP21" s="52"/>
      <c r="AQ21" s="52"/>
      <c r="AR21" s="52"/>
      <c r="AS21" s="52"/>
      <c r="AT21" s="53"/>
      <c r="AU21" s="51"/>
      <c r="AV21" s="52"/>
      <c r="AW21" s="53"/>
      <c r="AX21" s="115">
        <f t="shared" ref="AX21" si="30">SUM(S22:AW22)</f>
        <v>0</v>
      </c>
      <c r="AY21" s="116"/>
      <c r="AZ21" s="119">
        <f t="shared" ref="AZ21" si="31">SUM(S22:AT22)/4</f>
        <v>0</v>
      </c>
      <c r="BA21" s="120"/>
      <c r="BB21" s="123"/>
      <c r="BC21" s="124"/>
      <c r="BD21" s="124"/>
      <c r="BE21" s="124"/>
      <c r="BF21" s="124"/>
      <c r="BG21" s="125"/>
    </row>
    <row r="22" spans="2:59" ht="36.75" customHeight="1" x14ac:dyDescent="0.15">
      <c r="B22" s="142"/>
      <c r="C22" s="146"/>
      <c r="D22" s="145"/>
      <c r="E22" s="175"/>
      <c r="F22" s="145"/>
      <c r="G22" s="153"/>
      <c r="H22" s="151"/>
      <c r="I22" s="151"/>
      <c r="J22" s="151"/>
      <c r="K22" s="152"/>
      <c r="L22" s="154"/>
      <c r="M22" s="155"/>
      <c r="N22" s="155"/>
      <c r="O22" s="156"/>
      <c r="P22" s="182" t="s">
        <v>17</v>
      </c>
      <c r="Q22" s="183"/>
      <c r="R22" s="184"/>
      <c r="S22" s="61"/>
      <c r="T22" s="62"/>
      <c r="U22" s="62"/>
      <c r="V22" s="62"/>
      <c r="W22" s="62"/>
      <c r="X22" s="62"/>
      <c r="Y22" s="63"/>
      <c r="Z22" s="61"/>
      <c r="AA22" s="62"/>
      <c r="AB22" s="62"/>
      <c r="AC22" s="62"/>
      <c r="AD22" s="62"/>
      <c r="AE22" s="62"/>
      <c r="AF22" s="63"/>
      <c r="AG22" s="61"/>
      <c r="AH22" s="62"/>
      <c r="AI22" s="62"/>
      <c r="AJ22" s="62"/>
      <c r="AK22" s="62"/>
      <c r="AL22" s="62"/>
      <c r="AM22" s="63"/>
      <c r="AN22" s="61"/>
      <c r="AO22" s="62"/>
      <c r="AP22" s="62"/>
      <c r="AQ22" s="62"/>
      <c r="AR22" s="62"/>
      <c r="AS22" s="62"/>
      <c r="AT22" s="63"/>
      <c r="AU22" s="61"/>
      <c r="AV22" s="62"/>
      <c r="AW22" s="63"/>
      <c r="AX22" s="173"/>
      <c r="AY22" s="174"/>
      <c r="AZ22" s="119"/>
      <c r="BA22" s="120"/>
      <c r="BB22" s="185"/>
      <c r="BC22" s="186"/>
      <c r="BD22" s="186"/>
      <c r="BE22" s="186"/>
      <c r="BF22" s="186"/>
      <c r="BG22" s="187"/>
    </row>
    <row r="23" spans="2:59" ht="36.75" customHeight="1" x14ac:dyDescent="0.15">
      <c r="B23" s="142">
        <f>B21+1</f>
        <v>6</v>
      </c>
      <c r="C23" s="144"/>
      <c r="D23" s="145"/>
      <c r="E23" s="147"/>
      <c r="F23" s="145"/>
      <c r="G23" s="150"/>
      <c r="H23" s="151"/>
      <c r="I23" s="151"/>
      <c r="J23" s="151"/>
      <c r="K23" s="152"/>
      <c r="L23" s="154"/>
      <c r="M23" s="155"/>
      <c r="N23" s="155"/>
      <c r="O23" s="156"/>
      <c r="P23" s="160" t="s">
        <v>16</v>
      </c>
      <c r="Q23" s="161"/>
      <c r="R23" s="162"/>
      <c r="S23" s="51"/>
      <c r="T23" s="52"/>
      <c r="U23" s="52"/>
      <c r="V23" s="52"/>
      <c r="W23" s="52"/>
      <c r="X23" s="52"/>
      <c r="Y23" s="53"/>
      <c r="Z23" s="51"/>
      <c r="AA23" s="52"/>
      <c r="AB23" s="52"/>
      <c r="AC23" s="52"/>
      <c r="AD23" s="52"/>
      <c r="AE23" s="52"/>
      <c r="AF23" s="53"/>
      <c r="AG23" s="51"/>
      <c r="AH23" s="52"/>
      <c r="AI23" s="52"/>
      <c r="AJ23" s="52"/>
      <c r="AK23" s="52"/>
      <c r="AL23" s="52"/>
      <c r="AM23" s="53"/>
      <c r="AN23" s="51"/>
      <c r="AO23" s="52"/>
      <c r="AP23" s="52"/>
      <c r="AQ23" s="52"/>
      <c r="AR23" s="52"/>
      <c r="AS23" s="52"/>
      <c r="AT23" s="53"/>
      <c r="AU23" s="51"/>
      <c r="AV23" s="52"/>
      <c r="AW23" s="53"/>
      <c r="AX23" s="115">
        <f t="shared" ref="AX23" si="32">SUM(S24:AW24)</f>
        <v>0</v>
      </c>
      <c r="AY23" s="116"/>
      <c r="AZ23" s="119">
        <f t="shared" ref="AZ23" si="33">SUM(S24:AT24)/4</f>
        <v>0</v>
      </c>
      <c r="BA23" s="120"/>
      <c r="BB23" s="123"/>
      <c r="BC23" s="124"/>
      <c r="BD23" s="124"/>
      <c r="BE23" s="124"/>
      <c r="BF23" s="124"/>
      <c r="BG23" s="125"/>
    </row>
    <row r="24" spans="2:59" ht="36.75" customHeight="1" x14ac:dyDescent="0.15">
      <c r="B24" s="142"/>
      <c r="C24" s="146"/>
      <c r="D24" s="145"/>
      <c r="E24" s="175"/>
      <c r="F24" s="145"/>
      <c r="G24" s="153"/>
      <c r="H24" s="151"/>
      <c r="I24" s="151"/>
      <c r="J24" s="151"/>
      <c r="K24" s="152"/>
      <c r="L24" s="154"/>
      <c r="M24" s="155"/>
      <c r="N24" s="155"/>
      <c r="O24" s="156"/>
      <c r="P24" s="182" t="s">
        <v>17</v>
      </c>
      <c r="Q24" s="183"/>
      <c r="R24" s="184"/>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173"/>
      <c r="AY24" s="174"/>
      <c r="AZ24" s="119"/>
      <c r="BA24" s="120"/>
      <c r="BB24" s="185"/>
      <c r="BC24" s="186"/>
      <c r="BD24" s="186"/>
      <c r="BE24" s="186"/>
      <c r="BF24" s="186"/>
      <c r="BG24" s="187"/>
    </row>
    <row r="25" spans="2:59" ht="36.75" customHeight="1" x14ac:dyDescent="0.15">
      <c r="B25" s="142">
        <f>B23+1</f>
        <v>7</v>
      </c>
      <c r="C25" s="144"/>
      <c r="D25" s="145"/>
      <c r="E25" s="147"/>
      <c r="F25" s="145"/>
      <c r="G25" s="150"/>
      <c r="H25" s="151"/>
      <c r="I25" s="151"/>
      <c r="J25" s="151"/>
      <c r="K25" s="152"/>
      <c r="L25" s="154"/>
      <c r="M25" s="155"/>
      <c r="N25" s="155"/>
      <c r="O25" s="156"/>
      <c r="P25" s="160" t="s">
        <v>16</v>
      </c>
      <c r="Q25" s="161"/>
      <c r="R25" s="162"/>
      <c r="S25" s="51"/>
      <c r="T25" s="52"/>
      <c r="U25" s="52"/>
      <c r="V25" s="52"/>
      <c r="W25" s="52"/>
      <c r="X25" s="52"/>
      <c r="Y25" s="53"/>
      <c r="Z25" s="51"/>
      <c r="AA25" s="52"/>
      <c r="AB25" s="52"/>
      <c r="AC25" s="52"/>
      <c r="AD25" s="52"/>
      <c r="AE25" s="52"/>
      <c r="AF25" s="53"/>
      <c r="AG25" s="51"/>
      <c r="AH25" s="52"/>
      <c r="AI25" s="52"/>
      <c r="AJ25" s="52"/>
      <c r="AK25" s="52"/>
      <c r="AL25" s="52"/>
      <c r="AM25" s="53"/>
      <c r="AN25" s="51"/>
      <c r="AO25" s="52"/>
      <c r="AP25" s="52"/>
      <c r="AQ25" s="52"/>
      <c r="AR25" s="52"/>
      <c r="AS25" s="52"/>
      <c r="AT25" s="53"/>
      <c r="AU25" s="51"/>
      <c r="AV25" s="52"/>
      <c r="AW25" s="53"/>
      <c r="AX25" s="115">
        <f t="shared" ref="AX25" si="34">SUM(S26:AW26)</f>
        <v>0</v>
      </c>
      <c r="AY25" s="116"/>
      <c r="AZ25" s="119">
        <f t="shared" ref="AZ25" si="35">SUM(S26:AT26)/4</f>
        <v>0</v>
      </c>
      <c r="BA25" s="120"/>
      <c r="BB25" s="123"/>
      <c r="BC25" s="124"/>
      <c r="BD25" s="124"/>
      <c r="BE25" s="124"/>
      <c r="BF25" s="124"/>
      <c r="BG25" s="125"/>
    </row>
    <row r="26" spans="2:59" ht="36.75" customHeight="1" x14ac:dyDescent="0.15">
      <c r="B26" s="142"/>
      <c r="C26" s="146"/>
      <c r="D26" s="145"/>
      <c r="E26" s="175"/>
      <c r="F26" s="145"/>
      <c r="G26" s="153"/>
      <c r="H26" s="151"/>
      <c r="I26" s="151"/>
      <c r="J26" s="151"/>
      <c r="K26" s="152"/>
      <c r="L26" s="154"/>
      <c r="M26" s="155"/>
      <c r="N26" s="155"/>
      <c r="O26" s="156"/>
      <c r="P26" s="182" t="s">
        <v>17</v>
      </c>
      <c r="Q26" s="183"/>
      <c r="R26" s="184"/>
      <c r="S26" s="61"/>
      <c r="T26" s="62"/>
      <c r="U26" s="62"/>
      <c r="V26" s="62"/>
      <c r="W26" s="62"/>
      <c r="X26" s="62"/>
      <c r="Y26" s="63"/>
      <c r="Z26" s="61"/>
      <c r="AA26" s="62"/>
      <c r="AB26" s="62"/>
      <c r="AC26" s="62"/>
      <c r="AD26" s="62"/>
      <c r="AE26" s="62"/>
      <c r="AF26" s="63"/>
      <c r="AG26" s="61"/>
      <c r="AH26" s="62"/>
      <c r="AI26" s="62"/>
      <c r="AJ26" s="62"/>
      <c r="AK26" s="62"/>
      <c r="AL26" s="62"/>
      <c r="AM26" s="63"/>
      <c r="AN26" s="61"/>
      <c r="AO26" s="62"/>
      <c r="AP26" s="62"/>
      <c r="AQ26" s="62"/>
      <c r="AR26" s="62"/>
      <c r="AS26" s="62"/>
      <c r="AT26" s="63"/>
      <c r="AU26" s="61"/>
      <c r="AV26" s="62"/>
      <c r="AW26" s="63"/>
      <c r="AX26" s="115"/>
      <c r="AY26" s="116"/>
      <c r="AZ26" s="119"/>
      <c r="BA26" s="120"/>
      <c r="BB26" s="185"/>
      <c r="BC26" s="186"/>
      <c r="BD26" s="186"/>
      <c r="BE26" s="186"/>
      <c r="BF26" s="186"/>
      <c r="BG26" s="187"/>
    </row>
    <row r="27" spans="2:59" ht="36.75" customHeight="1" x14ac:dyDescent="0.15">
      <c r="B27" s="142">
        <f>B25+1</f>
        <v>8</v>
      </c>
      <c r="C27" s="144"/>
      <c r="D27" s="145"/>
      <c r="E27" s="147"/>
      <c r="F27" s="145"/>
      <c r="G27" s="150"/>
      <c r="H27" s="151"/>
      <c r="I27" s="151"/>
      <c r="J27" s="151"/>
      <c r="K27" s="152"/>
      <c r="L27" s="154"/>
      <c r="M27" s="155"/>
      <c r="N27" s="155"/>
      <c r="O27" s="156"/>
      <c r="P27" s="160" t="s">
        <v>16</v>
      </c>
      <c r="Q27" s="161"/>
      <c r="R27" s="162"/>
      <c r="S27" s="51"/>
      <c r="T27" s="52"/>
      <c r="U27" s="52"/>
      <c r="V27" s="52"/>
      <c r="W27" s="52"/>
      <c r="X27" s="52"/>
      <c r="Y27" s="53"/>
      <c r="Z27" s="51"/>
      <c r="AA27" s="52"/>
      <c r="AB27" s="52"/>
      <c r="AC27" s="52"/>
      <c r="AD27" s="52"/>
      <c r="AE27" s="52"/>
      <c r="AF27" s="53"/>
      <c r="AG27" s="51"/>
      <c r="AH27" s="52"/>
      <c r="AI27" s="52"/>
      <c r="AJ27" s="52"/>
      <c r="AK27" s="52"/>
      <c r="AL27" s="52"/>
      <c r="AM27" s="53"/>
      <c r="AN27" s="51"/>
      <c r="AO27" s="52"/>
      <c r="AP27" s="52"/>
      <c r="AQ27" s="52"/>
      <c r="AR27" s="52"/>
      <c r="AS27" s="52"/>
      <c r="AT27" s="53"/>
      <c r="AU27" s="51"/>
      <c r="AV27" s="52"/>
      <c r="AW27" s="53"/>
      <c r="AX27" s="140">
        <f t="shared" ref="AX27" si="36">SUM(S28:AW28)</f>
        <v>0</v>
      </c>
      <c r="AY27" s="141"/>
      <c r="AZ27" s="119">
        <f t="shared" ref="AZ27" si="37">SUM(S28:AT28)/4</f>
        <v>0</v>
      </c>
      <c r="BA27" s="120"/>
      <c r="BB27" s="123"/>
      <c r="BC27" s="124"/>
      <c r="BD27" s="124"/>
      <c r="BE27" s="124"/>
      <c r="BF27" s="124"/>
      <c r="BG27" s="125"/>
    </row>
    <row r="28" spans="2:59" ht="36.75" customHeight="1" x14ac:dyDescent="0.15">
      <c r="B28" s="142"/>
      <c r="C28" s="146"/>
      <c r="D28" s="145"/>
      <c r="E28" s="175"/>
      <c r="F28" s="145"/>
      <c r="G28" s="153"/>
      <c r="H28" s="151"/>
      <c r="I28" s="151"/>
      <c r="J28" s="151"/>
      <c r="K28" s="152"/>
      <c r="L28" s="154"/>
      <c r="M28" s="155"/>
      <c r="N28" s="155"/>
      <c r="O28" s="156"/>
      <c r="P28" s="182" t="s">
        <v>17</v>
      </c>
      <c r="Q28" s="183"/>
      <c r="R28" s="184"/>
      <c r="S28" s="61"/>
      <c r="T28" s="62"/>
      <c r="U28" s="62"/>
      <c r="V28" s="62"/>
      <c r="W28" s="62"/>
      <c r="X28" s="62"/>
      <c r="Y28" s="63"/>
      <c r="Z28" s="61"/>
      <c r="AA28" s="62"/>
      <c r="AB28" s="62"/>
      <c r="AC28" s="62"/>
      <c r="AD28" s="62"/>
      <c r="AE28" s="62"/>
      <c r="AF28" s="63"/>
      <c r="AG28" s="61"/>
      <c r="AH28" s="62"/>
      <c r="AI28" s="62"/>
      <c r="AJ28" s="62"/>
      <c r="AK28" s="62"/>
      <c r="AL28" s="62"/>
      <c r="AM28" s="63"/>
      <c r="AN28" s="61"/>
      <c r="AO28" s="62"/>
      <c r="AP28" s="62"/>
      <c r="AQ28" s="62"/>
      <c r="AR28" s="62"/>
      <c r="AS28" s="62"/>
      <c r="AT28" s="63"/>
      <c r="AU28" s="61"/>
      <c r="AV28" s="62"/>
      <c r="AW28" s="63"/>
      <c r="AX28" s="173"/>
      <c r="AY28" s="174"/>
      <c r="AZ28" s="119"/>
      <c r="BA28" s="120"/>
      <c r="BB28" s="185"/>
      <c r="BC28" s="186"/>
      <c r="BD28" s="186"/>
      <c r="BE28" s="186"/>
      <c r="BF28" s="186"/>
      <c r="BG28" s="187"/>
    </row>
    <row r="29" spans="2:59" ht="36.75" customHeight="1" x14ac:dyDescent="0.15">
      <c r="B29" s="142">
        <f>B27+1</f>
        <v>9</v>
      </c>
      <c r="C29" s="144"/>
      <c r="D29" s="145"/>
      <c r="E29" s="147"/>
      <c r="F29" s="145"/>
      <c r="G29" s="150"/>
      <c r="H29" s="151"/>
      <c r="I29" s="151"/>
      <c r="J29" s="151"/>
      <c r="K29" s="152"/>
      <c r="L29" s="154"/>
      <c r="M29" s="155"/>
      <c r="N29" s="155"/>
      <c r="O29" s="156"/>
      <c r="P29" s="160" t="s">
        <v>16</v>
      </c>
      <c r="Q29" s="161"/>
      <c r="R29" s="162"/>
      <c r="S29" s="51"/>
      <c r="T29" s="52"/>
      <c r="U29" s="52"/>
      <c r="V29" s="52"/>
      <c r="W29" s="52"/>
      <c r="X29" s="52"/>
      <c r="Y29" s="53"/>
      <c r="Z29" s="51"/>
      <c r="AA29" s="52"/>
      <c r="AB29" s="52"/>
      <c r="AC29" s="52"/>
      <c r="AD29" s="52"/>
      <c r="AE29" s="52"/>
      <c r="AF29" s="53"/>
      <c r="AG29" s="51"/>
      <c r="AH29" s="52"/>
      <c r="AI29" s="52"/>
      <c r="AJ29" s="52"/>
      <c r="AK29" s="52"/>
      <c r="AL29" s="52"/>
      <c r="AM29" s="53"/>
      <c r="AN29" s="51"/>
      <c r="AO29" s="52"/>
      <c r="AP29" s="52"/>
      <c r="AQ29" s="52"/>
      <c r="AR29" s="52"/>
      <c r="AS29" s="52"/>
      <c r="AT29" s="53"/>
      <c r="AU29" s="51"/>
      <c r="AV29" s="52"/>
      <c r="AW29" s="53"/>
      <c r="AX29" s="115">
        <f t="shared" ref="AX29" si="38">SUM(S30:AW30)</f>
        <v>0</v>
      </c>
      <c r="AY29" s="116"/>
      <c r="AZ29" s="119">
        <f t="shared" ref="AZ29" si="39">SUM(S30:AT30)/4</f>
        <v>0</v>
      </c>
      <c r="BA29" s="120"/>
      <c r="BB29" s="176"/>
      <c r="BC29" s="177"/>
      <c r="BD29" s="177"/>
      <c r="BE29" s="177"/>
      <c r="BF29" s="177"/>
      <c r="BG29" s="178"/>
    </row>
    <row r="30" spans="2:59" ht="36.75" customHeight="1" x14ac:dyDescent="0.15">
      <c r="B30" s="142"/>
      <c r="C30" s="146"/>
      <c r="D30" s="145"/>
      <c r="E30" s="175"/>
      <c r="F30" s="145"/>
      <c r="G30" s="153"/>
      <c r="H30" s="151"/>
      <c r="I30" s="151"/>
      <c r="J30" s="151"/>
      <c r="K30" s="152"/>
      <c r="L30" s="154"/>
      <c r="M30" s="155"/>
      <c r="N30" s="155"/>
      <c r="O30" s="156"/>
      <c r="P30" s="182" t="s">
        <v>17</v>
      </c>
      <c r="Q30" s="183"/>
      <c r="R30" s="184"/>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115"/>
      <c r="AY30" s="116"/>
      <c r="AZ30" s="119"/>
      <c r="BA30" s="120"/>
      <c r="BB30" s="179"/>
      <c r="BC30" s="180"/>
      <c r="BD30" s="180"/>
      <c r="BE30" s="180"/>
      <c r="BF30" s="180"/>
      <c r="BG30" s="181"/>
    </row>
    <row r="31" spans="2:59" ht="36.75" customHeight="1" x14ac:dyDescent="0.15">
      <c r="B31" s="142">
        <f>B29+1</f>
        <v>10</v>
      </c>
      <c r="C31" s="144"/>
      <c r="D31" s="145"/>
      <c r="E31" s="147"/>
      <c r="F31" s="145"/>
      <c r="G31" s="150"/>
      <c r="H31" s="151"/>
      <c r="I31" s="151"/>
      <c r="J31" s="151"/>
      <c r="K31" s="152"/>
      <c r="L31" s="154"/>
      <c r="M31" s="155"/>
      <c r="N31" s="155"/>
      <c r="O31" s="156"/>
      <c r="P31" s="160" t="s">
        <v>16</v>
      </c>
      <c r="Q31" s="161"/>
      <c r="R31" s="162"/>
      <c r="S31" s="51"/>
      <c r="T31" s="52"/>
      <c r="U31" s="52"/>
      <c r="V31" s="52"/>
      <c r="W31" s="52"/>
      <c r="X31" s="52"/>
      <c r="Y31" s="53"/>
      <c r="Z31" s="51"/>
      <c r="AA31" s="52"/>
      <c r="AB31" s="52"/>
      <c r="AC31" s="52"/>
      <c r="AD31" s="52"/>
      <c r="AE31" s="52"/>
      <c r="AF31" s="53"/>
      <c r="AG31" s="51"/>
      <c r="AH31" s="52"/>
      <c r="AI31" s="52"/>
      <c r="AJ31" s="52"/>
      <c r="AK31" s="52"/>
      <c r="AL31" s="52"/>
      <c r="AM31" s="53"/>
      <c r="AN31" s="51"/>
      <c r="AO31" s="52"/>
      <c r="AP31" s="52"/>
      <c r="AQ31" s="52"/>
      <c r="AR31" s="52"/>
      <c r="AS31" s="52"/>
      <c r="AT31" s="53"/>
      <c r="AU31" s="51"/>
      <c r="AV31" s="52"/>
      <c r="AW31" s="53"/>
      <c r="AX31" s="115">
        <f t="shared" ref="AX31" si="40">SUM(S32:AW32)</f>
        <v>0</v>
      </c>
      <c r="AY31" s="116"/>
      <c r="AZ31" s="119">
        <f t="shared" ref="AZ31" si="41">SUM(S32:AT32)/4</f>
        <v>0</v>
      </c>
      <c r="BA31" s="120"/>
      <c r="BB31" s="123"/>
      <c r="BC31" s="124"/>
      <c r="BD31" s="124"/>
      <c r="BE31" s="124"/>
      <c r="BF31" s="124"/>
      <c r="BG31" s="125"/>
    </row>
    <row r="32" spans="2:59" ht="36.75" customHeight="1" x14ac:dyDescent="0.15">
      <c r="B32" s="143"/>
      <c r="C32" s="146"/>
      <c r="D32" s="145"/>
      <c r="E32" s="148"/>
      <c r="F32" s="149"/>
      <c r="G32" s="153"/>
      <c r="H32" s="151"/>
      <c r="I32" s="151"/>
      <c r="J32" s="151"/>
      <c r="K32" s="152"/>
      <c r="L32" s="157"/>
      <c r="M32" s="158"/>
      <c r="N32" s="158"/>
      <c r="O32" s="159"/>
      <c r="P32" s="137" t="s">
        <v>17</v>
      </c>
      <c r="Q32" s="138"/>
      <c r="R32" s="139"/>
      <c r="S32" s="61"/>
      <c r="T32" s="62"/>
      <c r="U32" s="62"/>
      <c r="V32" s="62"/>
      <c r="W32" s="62"/>
      <c r="X32" s="62"/>
      <c r="Y32" s="63"/>
      <c r="Z32" s="61"/>
      <c r="AA32" s="62"/>
      <c r="AB32" s="62"/>
      <c r="AC32" s="62"/>
      <c r="AD32" s="62"/>
      <c r="AE32" s="62"/>
      <c r="AF32" s="63"/>
      <c r="AG32" s="61"/>
      <c r="AH32" s="62"/>
      <c r="AI32" s="62"/>
      <c r="AJ32" s="62"/>
      <c r="AK32" s="62"/>
      <c r="AL32" s="62"/>
      <c r="AM32" s="63"/>
      <c r="AN32" s="61"/>
      <c r="AO32" s="62"/>
      <c r="AP32" s="62"/>
      <c r="AQ32" s="62"/>
      <c r="AR32" s="62"/>
      <c r="AS32" s="62"/>
      <c r="AT32" s="63"/>
      <c r="AU32" s="61"/>
      <c r="AV32" s="62"/>
      <c r="AW32" s="63"/>
      <c r="AX32" s="115"/>
      <c r="AY32" s="116"/>
      <c r="AZ32" s="119"/>
      <c r="BA32" s="120"/>
      <c r="BB32" s="134"/>
      <c r="BC32" s="135"/>
      <c r="BD32" s="135"/>
      <c r="BE32" s="135"/>
      <c r="BF32" s="135"/>
      <c r="BG32" s="136"/>
    </row>
    <row r="33" spans="2:59" ht="36.75" customHeight="1" x14ac:dyDescent="0.15">
      <c r="B33" s="142">
        <f>B31+1</f>
        <v>11</v>
      </c>
      <c r="C33" s="144"/>
      <c r="D33" s="145"/>
      <c r="E33" s="147"/>
      <c r="F33" s="145"/>
      <c r="G33" s="150"/>
      <c r="H33" s="151"/>
      <c r="I33" s="151"/>
      <c r="J33" s="151"/>
      <c r="K33" s="152"/>
      <c r="L33" s="154"/>
      <c r="M33" s="155"/>
      <c r="N33" s="155"/>
      <c r="O33" s="156"/>
      <c r="P33" s="160" t="s">
        <v>16</v>
      </c>
      <c r="Q33" s="161"/>
      <c r="R33" s="162"/>
      <c r="S33" s="51"/>
      <c r="T33" s="52"/>
      <c r="U33" s="52"/>
      <c r="V33" s="52"/>
      <c r="W33" s="52"/>
      <c r="X33" s="52"/>
      <c r="Y33" s="53"/>
      <c r="Z33" s="51"/>
      <c r="AA33" s="52"/>
      <c r="AB33" s="52"/>
      <c r="AC33" s="52"/>
      <c r="AD33" s="52"/>
      <c r="AE33" s="52"/>
      <c r="AF33" s="53"/>
      <c r="AG33" s="51"/>
      <c r="AH33" s="52"/>
      <c r="AI33" s="52"/>
      <c r="AJ33" s="52"/>
      <c r="AK33" s="52"/>
      <c r="AL33" s="52"/>
      <c r="AM33" s="53"/>
      <c r="AN33" s="51"/>
      <c r="AO33" s="52"/>
      <c r="AP33" s="52"/>
      <c r="AQ33" s="52"/>
      <c r="AR33" s="52"/>
      <c r="AS33" s="52"/>
      <c r="AT33" s="53"/>
      <c r="AU33" s="51"/>
      <c r="AV33" s="52"/>
      <c r="AW33" s="53"/>
      <c r="AX33" s="115">
        <f t="shared" ref="AX33" si="42">SUM(S34:AW34)</f>
        <v>0</v>
      </c>
      <c r="AY33" s="116"/>
      <c r="AZ33" s="119">
        <f t="shared" ref="AZ33" si="43">SUM(S34:AT34)/4</f>
        <v>0</v>
      </c>
      <c r="BA33" s="120"/>
      <c r="BB33" s="123"/>
      <c r="BC33" s="124"/>
      <c r="BD33" s="124"/>
      <c r="BE33" s="124"/>
      <c r="BF33" s="124"/>
      <c r="BG33" s="125"/>
    </row>
    <row r="34" spans="2:59" ht="36.75" customHeight="1" x14ac:dyDescent="0.15">
      <c r="B34" s="143"/>
      <c r="C34" s="146"/>
      <c r="D34" s="145"/>
      <c r="E34" s="148"/>
      <c r="F34" s="149"/>
      <c r="G34" s="153"/>
      <c r="H34" s="151"/>
      <c r="I34" s="151"/>
      <c r="J34" s="151"/>
      <c r="K34" s="152"/>
      <c r="L34" s="157"/>
      <c r="M34" s="158"/>
      <c r="N34" s="158"/>
      <c r="O34" s="159"/>
      <c r="P34" s="137" t="s">
        <v>17</v>
      </c>
      <c r="Q34" s="138"/>
      <c r="R34" s="139"/>
      <c r="S34" s="61"/>
      <c r="T34" s="62"/>
      <c r="U34" s="62"/>
      <c r="V34" s="62"/>
      <c r="W34" s="62"/>
      <c r="X34" s="62"/>
      <c r="Y34" s="63"/>
      <c r="Z34" s="61"/>
      <c r="AA34" s="62"/>
      <c r="AB34" s="62"/>
      <c r="AC34" s="62"/>
      <c r="AD34" s="62"/>
      <c r="AE34" s="62"/>
      <c r="AF34" s="63"/>
      <c r="AG34" s="61"/>
      <c r="AH34" s="62"/>
      <c r="AI34" s="62"/>
      <c r="AJ34" s="62"/>
      <c r="AK34" s="62"/>
      <c r="AL34" s="62"/>
      <c r="AM34" s="63"/>
      <c r="AN34" s="61"/>
      <c r="AO34" s="62"/>
      <c r="AP34" s="62"/>
      <c r="AQ34" s="62"/>
      <c r="AR34" s="62"/>
      <c r="AS34" s="62"/>
      <c r="AT34" s="63"/>
      <c r="AU34" s="61"/>
      <c r="AV34" s="62"/>
      <c r="AW34" s="63"/>
      <c r="AX34" s="115"/>
      <c r="AY34" s="116"/>
      <c r="AZ34" s="119"/>
      <c r="BA34" s="120"/>
      <c r="BB34" s="134"/>
      <c r="BC34" s="135"/>
      <c r="BD34" s="135"/>
      <c r="BE34" s="135"/>
      <c r="BF34" s="135"/>
      <c r="BG34" s="136"/>
    </row>
    <row r="35" spans="2:59" ht="36.75" customHeight="1" x14ac:dyDescent="0.15">
      <c r="B35" s="142">
        <f>B33+1</f>
        <v>12</v>
      </c>
      <c r="C35" s="144"/>
      <c r="D35" s="145"/>
      <c r="E35" s="147"/>
      <c r="F35" s="145"/>
      <c r="G35" s="150"/>
      <c r="H35" s="151"/>
      <c r="I35" s="151"/>
      <c r="J35" s="151"/>
      <c r="K35" s="152"/>
      <c r="L35" s="154"/>
      <c r="M35" s="155"/>
      <c r="N35" s="155"/>
      <c r="O35" s="156"/>
      <c r="P35" s="160" t="s">
        <v>16</v>
      </c>
      <c r="Q35" s="161"/>
      <c r="R35" s="162"/>
      <c r="S35" s="51"/>
      <c r="T35" s="52"/>
      <c r="U35" s="52"/>
      <c r="V35" s="52"/>
      <c r="W35" s="52"/>
      <c r="X35" s="52"/>
      <c r="Y35" s="53"/>
      <c r="Z35" s="51"/>
      <c r="AA35" s="52"/>
      <c r="AB35" s="52"/>
      <c r="AC35" s="52"/>
      <c r="AD35" s="52"/>
      <c r="AE35" s="52"/>
      <c r="AF35" s="53"/>
      <c r="AG35" s="51"/>
      <c r="AH35" s="52"/>
      <c r="AI35" s="52"/>
      <c r="AJ35" s="52"/>
      <c r="AK35" s="52"/>
      <c r="AL35" s="52"/>
      <c r="AM35" s="53"/>
      <c r="AN35" s="51"/>
      <c r="AO35" s="52"/>
      <c r="AP35" s="52"/>
      <c r="AQ35" s="52"/>
      <c r="AR35" s="52"/>
      <c r="AS35" s="52"/>
      <c r="AT35" s="53"/>
      <c r="AU35" s="51"/>
      <c r="AV35" s="52"/>
      <c r="AW35" s="53"/>
      <c r="AX35" s="140">
        <f>SUM(S36:AW36)</f>
        <v>0</v>
      </c>
      <c r="AY35" s="141"/>
      <c r="AZ35" s="119">
        <f t="shared" ref="AZ35" si="44">SUM(S36:AT36)/4</f>
        <v>0</v>
      </c>
      <c r="BA35" s="120"/>
      <c r="BB35" s="123"/>
      <c r="BC35" s="124"/>
      <c r="BD35" s="124"/>
      <c r="BE35" s="124"/>
      <c r="BF35" s="124"/>
      <c r="BG35" s="125"/>
    </row>
    <row r="36" spans="2:59" ht="36.75" customHeight="1" x14ac:dyDescent="0.15">
      <c r="B36" s="143"/>
      <c r="C36" s="146"/>
      <c r="D36" s="145"/>
      <c r="E36" s="148"/>
      <c r="F36" s="149"/>
      <c r="G36" s="153"/>
      <c r="H36" s="151"/>
      <c r="I36" s="151"/>
      <c r="J36" s="151"/>
      <c r="K36" s="152"/>
      <c r="L36" s="157"/>
      <c r="M36" s="158"/>
      <c r="N36" s="158"/>
      <c r="O36" s="159"/>
      <c r="P36" s="137" t="s">
        <v>17</v>
      </c>
      <c r="Q36" s="138"/>
      <c r="R36" s="139"/>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173"/>
      <c r="AY36" s="174"/>
      <c r="AZ36" s="119"/>
      <c r="BA36" s="120"/>
      <c r="BB36" s="134"/>
      <c r="BC36" s="135"/>
      <c r="BD36" s="135"/>
      <c r="BE36" s="135"/>
      <c r="BF36" s="135"/>
      <c r="BG36" s="136"/>
    </row>
    <row r="37" spans="2:59" ht="36.75" customHeight="1" x14ac:dyDescent="0.15">
      <c r="B37" s="142">
        <f>B35+1</f>
        <v>13</v>
      </c>
      <c r="C37" s="144"/>
      <c r="D37" s="145"/>
      <c r="E37" s="147"/>
      <c r="F37" s="145"/>
      <c r="G37" s="150"/>
      <c r="H37" s="151"/>
      <c r="I37" s="151"/>
      <c r="J37" s="151"/>
      <c r="K37" s="152"/>
      <c r="L37" s="154"/>
      <c r="M37" s="155"/>
      <c r="N37" s="155"/>
      <c r="O37" s="156"/>
      <c r="P37" s="160" t="s">
        <v>16</v>
      </c>
      <c r="Q37" s="161"/>
      <c r="R37" s="162"/>
      <c r="S37" s="51"/>
      <c r="T37" s="52"/>
      <c r="U37" s="52"/>
      <c r="V37" s="52"/>
      <c r="W37" s="52"/>
      <c r="X37" s="52"/>
      <c r="Y37" s="53"/>
      <c r="Z37" s="51"/>
      <c r="AA37" s="52"/>
      <c r="AB37" s="52"/>
      <c r="AC37" s="52"/>
      <c r="AD37" s="52"/>
      <c r="AE37" s="52"/>
      <c r="AF37" s="53"/>
      <c r="AG37" s="51"/>
      <c r="AH37" s="52"/>
      <c r="AI37" s="52"/>
      <c r="AJ37" s="52"/>
      <c r="AK37" s="52"/>
      <c r="AL37" s="52"/>
      <c r="AM37" s="53"/>
      <c r="AN37" s="51"/>
      <c r="AO37" s="52"/>
      <c r="AP37" s="52"/>
      <c r="AQ37" s="52"/>
      <c r="AR37" s="52"/>
      <c r="AS37" s="52"/>
      <c r="AT37" s="53"/>
      <c r="AU37" s="51"/>
      <c r="AV37" s="52"/>
      <c r="AW37" s="53"/>
      <c r="AX37" s="115">
        <f t="shared" ref="AX37" si="45">SUM(S38:AW38)</f>
        <v>0</v>
      </c>
      <c r="AY37" s="116"/>
      <c r="AZ37" s="119">
        <f t="shared" ref="AZ37" si="46">SUM(S38:AT38)/4</f>
        <v>0</v>
      </c>
      <c r="BA37" s="120"/>
      <c r="BB37" s="123"/>
      <c r="BC37" s="124"/>
      <c r="BD37" s="124"/>
      <c r="BE37" s="124"/>
      <c r="BF37" s="124"/>
      <c r="BG37" s="125"/>
    </row>
    <row r="38" spans="2:59" ht="36.75" customHeight="1" x14ac:dyDescent="0.15">
      <c r="B38" s="143"/>
      <c r="C38" s="146"/>
      <c r="D38" s="145"/>
      <c r="E38" s="148"/>
      <c r="F38" s="149"/>
      <c r="G38" s="153"/>
      <c r="H38" s="151"/>
      <c r="I38" s="151"/>
      <c r="J38" s="151"/>
      <c r="K38" s="152"/>
      <c r="L38" s="157"/>
      <c r="M38" s="158"/>
      <c r="N38" s="158"/>
      <c r="O38" s="159"/>
      <c r="P38" s="137" t="s">
        <v>17</v>
      </c>
      <c r="Q38" s="138"/>
      <c r="R38" s="139"/>
      <c r="S38" s="61"/>
      <c r="T38" s="62"/>
      <c r="U38" s="62"/>
      <c r="V38" s="62"/>
      <c r="W38" s="62"/>
      <c r="X38" s="62"/>
      <c r="Y38" s="63"/>
      <c r="Z38" s="61"/>
      <c r="AA38" s="62"/>
      <c r="AB38" s="62"/>
      <c r="AC38" s="62"/>
      <c r="AD38" s="62"/>
      <c r="AE38" s="62"/>
      <c r="AF38" s="63"/>
      <c r="AG38" s="61"/>
      <c r="AH38" s="62"/>
      <c r="AI38" s="62"/>
      <c r="AJ38" s="62"/>
      <c r="AK38" s="62"/>
      <c r="AL38" s="62"/>
      <c r="AM38" s="63"/>
      <c r="AN38" s="61"/>
      <c r="AO38" s="62"/>
      <c r="AP38" s="62"/>
      <c r="AQ38" s="62"/>
      <c r="AR38" s="62"/>
      <c r="AS38" s="62"/>
      <c r="AT38" s="63"/>
      <c r="AU38" s="61"/>
      <c r="AV38" s="62"/>
      <c r="AW38" s="63"/>
      <c r="AX38" s="115"/>
      <c r="AY38" s="116"/>
      <c r="AZ38" s="119"/>
      <c r="BA38" s="120"/>
      <c r="BB38" s="134"/>
      <c r="BC38" s="135"/>
      <c r="BD38" s="135"/>
      <c r="BE38" s="135"/>
      <c r="BF38" s="135"/>
      <c r="BG38" s="136"/>
    </row>
    <row r="39" spans="2:59" ht="36.75" customHeight="1" x14ac:dyDescent="0.15">
      <c r="B39" s="142">
        <f>B37+1</f>
        <v>14</v>
      </c>
      <c r="C39" s="144"/>
      <c r="D39" s="145"/>
      <c r="E39" s="147"/>
      <c r="F39" s="145"/>
      <c r="G39" s="150"/>
      <c r="H39" s="151"/>
      <c r="I39" s="151"/>
      <c r="J39" s="151"/>
      <c r="K39" s="152"/>
      <c r="L39" s="154"/>
      <c r="M39" s="155"/>
      <c r="N39" s="155"/>
      <c r="O39" s="156"/>
      <c r="P39" s="160" t="s">
        <v>16</v>
      </c>
      <c r="Q39" s="161"/>
      <c r="R39" s="162"/>
      <c r="S39" s="51"/>
      <c r="T39" s="52"/>
      <c r="U39" s="52"/>
      <c r="V39" s="52"/>
      <c r="W39" s="52"/>
      <c r="X39" s="52"/>
      <c r="Y39" s="53"/>
      <c r="Z39" s="51"/>
      <c r="AA39" s="52"/>
      <c r="AB39" s="52"/>
      <c r="AC39" s="52"/>
      <c r="AD39" s="52"/>
      <c r="AE39" s="52"/>
      <c r="AF39" s="53"/>
      <c r="AG39" s="51"/>
      <c r="AH39" s="52"/>
      <c r="AI39" s="52"/>
      <c r="AJ39" s="52"/>
      <c r="AK39" s="52"/>
      <c r="AL39" s="52"/>
      <c r="AM39" s="53"/>
      <c r="AN39" s="51"/>
      <c r="AO39" s="52"/>
      <c r="AP39" s="52"/>
      <c r="AQ39" s="52"/>
      <c r="AR39" s="52"/>
      <c r="AS39" s="52"/>
      <c r="AT39" s="53"/>
      <c r="AU39" s="51"/>
      <c r="AV39" s="52"/>
      <c r="AW39" s="53"/>
      <c r="AX39" s="140">
        <f t="shared" ref="AX39" si="47">SUM(S40:AW40)</f>
        <v>0</v>
      </c>
      <c r="AY39" s="141"/>
      <c r="AZ39" s="119">
        <f t="shared" ref="AZ39" si="48">SUM(S40:AT40)/4</f>
        <v>0</v>
      </c>
      <c r="BA39" s="120"/>
      <c r="BB39" s="123"/>
      <c r="BC39" s="124"/>
      <c r="BD39" s="124"/>
      <c r="BE39" s="124"/>
      <c r="BF39" s="124"/>
      <c r="BG39" s="125"/>
    </row>
    <row r="40" spans="2:59" ht="36.75" customHeight="1" x14ac:dyDescent="0.15">
      <c r="B40" s="143"/>
      <c r="C40" s="146"/>
      <c r="D40" s="145"/>
      <c r="E40" s="148"/>
      <c r="F40" s="149"/>
      <c r="G40" s="153"/>
      <c r="H40" s="151"/>
      <c r="I40" s="151"/>
      <c r="J40" s="151"/>
      <c r="K40" s="152"/>
      <c r="L40" s="157"/>
      <c r="M40" s="158"/>
      <c r="N40" s="158"/>
      <c r="O40" s="159"/>
      <c r="P40" s="137" t="s">
        <v>17</v>
      </c>
      <c r="Q40" s="138"/>
      <c r="R40" s="139"/>
      <c r="S40" s="61"/>
      <c r="T40" s="62"/>
      <c r="U40" s="62"/>
      <c r="V40" s="62"/>
      <c r="W40" s="62"/>
      <c r="X40" s="62"/>
      <c r="Y40" s="63"/>
      <c r="Z40" s="61"/>
      <c r="AA40" s="62"/>
      <c r="AB40" s="62"/>
      <c r="AC40" s="62"/>
      <c r="AD40" s="62"/>
      <c r="AE40" s="62"/>
      <c r="AF40" s="63"/>
      <c r="AG40" s="61"/>
      <c r="AH40" s="62"/>
      <c r="AI40" s="62"/>
      <c r="AJ40" s="62"/>
      <c r="AK40" s="62"/>
      <c r="AL40" s="62"/>
      <c r="AM40" s="63"/>
      <c r="AN40" s="61"/>
      <c r="AO40" s="62"/>
      <c r="AP40" s="62"/>
      <c r="AQ40" s="62"/>
      <c r="AR40" s="62"/>
      <c r="AS40" s="62"/>
      <c r="AT40" s="63"/>
      <c r="AU40" s="61"/>
      <c r="AV40" s="62"/>
      <c r="AW40" s="63"/>
      <c r="AX40" s="173"/>
      <c r="AY40" s="174"/>
      <c r="AZ40" s="119"/>
      <c r="BA40" s="120"/>
      <c r="BB40" s="134"/>
      <c r="BC40" s="135"/>
      <c r="BD40" s="135"/>
      <c r="BE40" s="135"/>
      <c r="BF40" s="135"/>
      <c r="BG40" s="136"/>
    </row>
    <row r="41" spans="2:59" ht="36.75" customHeight="1" x14ac:dyDescent="0.15">
      <c r="B41" s="142">
        <f>B39+1</f>
        <v>15</v>
      </c>
      <c r="C41" s="144"/>
      <c r="D41" s="145"/>
      <c r="E41" s="147"/>
      <c r="F41" s="145"/>
      <c r="G41" s="150"/>
      <c r="H41" s="151"/>
      <c r="I41" s="151"/>
      <c r="J41" s="151"/>
      <c r="K41" s="152"/>
      <c r="L41" s="154"/>
      <c r="M41" s="155"/>
      <c r="N41" s="155"/>
      <c r="O41" s="156"/>
      <c r="P41" s="160" t="s">
        <v>16</v>
      </c>
      <c r="Q41" s="161"/>
      <c r="R41" s="162"/>
      <c r="S41" s="51"/>
      <c r="T41" s="52"/>
      <c r="U41" s="52"/>
      <c r="V41" s="52"/>
      <c r="W41" s="52"/>
      <c r="X41" s="52"/>
      <c r="Y41" s="53"/>
      <c r="Z41" s="51"/>
      <c r="AA41" s="52"/>
      <c r="AB41" s="52"/>
      <c r="AC41" s="52"/>
      <c r="AD41" s="52"/>
      <c r="AE41" s="52"/>
      <c r="AF41" s="53"/>
      <c r="AG41" s="51"/>
      <c r="AH41" s="52"/>
      <c r="AI41" s="52"/>
      <c r="AJ41" s="52"/>
      <c r="AK41" s="52"/>
      <c r="AL41" s="52"/>
      <c r="AM41" s="53"/>
      <c r="AN41" s="51"/>
      <c r="AO41" s="52"/>
      <c r="AP41" s="52"/>
      <c r="AQ41" s="52"/>
      <c r="AR41" s="52"/>
      <c r="AS41" s="52"/>
      <c r="AT41" s="53"/>
      <c r="AU41" s="51"/>
      <c r="AV41" s="52"/>
      <c r="AW41" s="53"/>
      <c r="AX41" s="115">
        <f t="shared" ref="AX41" si="49">SUM(S42:AW42)</f>
        <v>0</v>
      </c>
      <c r="AY41" s="116"/>
      <c r="AZ41" s="119">
        <f t="shared" ref="AZ41" si="50">SUM(S42:AT42)/4</f>
        <v>0</v>
      </c>
      <c r="BA41" s="120"/>
      <c r="BB41" s="123"/>
      <c r="BC41" s="124"/>
      <c r="BD41" s="124"/>
      <c r="BE41" s="124"/>
      <c r="BF41" s="124"/>
      <c r="BG41" s="125"/>
    </row>
    <row r="42" spans="2:59" ht="36.75" customHeight="1" x14ac:dyDescent="0.15">
      <c r="B42" s="143"/>
      <c r="C42" s="146"/>
      <c r="D42" s="145"/>
      <c r="E42" s="148"/>
      <c r="F42" s="149"/>
      <c r="G42" s="153"/>
      <c r="H42" s="151"/>
      <c r="I42" s="151"/>
      <c r="J42" s="151"/>
      <c r="K42" s="152"/>
      <c r="L42" s="157"/>
      <c r="M42" s="158"/>
      <c r="N42" s="158"/>
      <c r="O42" s="159"/>
      <c r="P42" s="137" t="s">
        <v>17</v>
      </c>
      <c r="Q42" s="138"/>
      <c r="R42" s="139"/>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115"/>
      <c r="AY42" s="116"/>
      <c r="AZ42" s="119"/>
      <c r="BA42" s="120"/>
      <c r="BB42" s="134"/>
      <c r="BC42" s="135"/>
      <c r="BD42" s="135"/>
      <c r="BE42" s="135"/>
      <c r="BF42" s="135"/>
      <c r="BG42" s="136"/>
    </row>
    <row r="43" spans="2:59" ht="36.75" customHeight="1" x14ac:dyDescent="0.15">
      <c r="B43" s="142">
        <f>B41+1</f>
        <v>16</v>
      </c>
      <c r="C43" s="144"/>
      <c r="D43" s="145"/>
      <c r="E43" s="147"/>
      <c r="F43" s="145"/>
      <c r="G43" s="150"/>
      <c r="H43" s="151"/>
      <c r="I43" s="151"/>
      <c r="J43" s="151"/>
      <c r="K43" s="152"/>
      <c r="L43" s="154"/>
      <c r="M43" s="155"/>
      <c r="N43" s="155"/>
      <c r="O43" s="156"/>
      <c r="P43" s="160" t="s">
        <v>16</v>
      </c>
      <c r="Q43" s="161"/>
      <c r="R43" s="162"/>
      <c r="S43" s="51"/>
      <c r="T43" s="52"/>
      <c r="U43" s="52"/>
      <c r="V43" s="52"/>
      <c r="W43" s="52"/>
      <c r="X43" s="52"/>
      <c r="Y43" s="53"/>
      <c r="Z43" s="51"/>
      <c r="AA43" s="52"/>
      <c r="AB43" s="52"/>
      <c r="AC43" s="52"/>
      <c r="AD43" s="52"/>
      <c r="AE43" s="52"/>
      <c r="AF43" s="53"/>
      <c r="AG43" s="51"/>
      <c r="AH43" s="52"/>
      <c r="AI43" s="52"/>
      <c r="AJ43" s="52"/>
      <c r="AK43" s="52"/>
      <c r="AL43" s="52"/>
      <c r="AM43" s="53"/>
      <c r="AN43" s="51"/>
      <c r="AO43" s="52"/>
      <c r="AP43" s="52"/>
      <c r="AQ43" s="52"/>
      <c r="AR43" s="52"/>
      <c r="AS43" s="52"/>
      <c r="AT43" s="53"/>
      <c r="AU43" s="51"/>
      <c r="AV43" s="52"/>
      <c r="AW43" s="53"/>
      <c r="AX43" s="140">
        <f t="shared" ref="AX43" si="51">SUM(S44:AW44)</f>
        <v>0</v>
      </c>
      <c r="AY43" s="141"/>
      <c r="AZ43" s="119">
        <f t="shared" ref="AZ43" si="52">SUM(S44:AT44)/4</f>
        <v>0</v>
      </c>
      <c r="BA43" s="120"/>
      <c r="BB43" s="123"/>
      <c r="BC43" s="124"/>
      <c r="BD43" s="124"/>
      <c r="BE43" s="124"/>
      <c r="BF43" s="124"/>
      <c r="BG43" s="125"/>
    </row>
    <row r="44" spans="2:59" ht="36.75" customHeight="1" x14ac:dyDescent="0.15">
      <c r="B44" s="143"/>
      <c r="C44" s="146"/>
      <c r="D44" s="145"/>
      <c r="E44" s="148"/>
      <c r="F44" s="149"/>
      <c r="G44" s="153"/>
      <c r="H44" s="151"/>
      <c r="I44" s="151"/>
      <c r="J44" s="151"/>
      <c r="K44" s="152"/>
      <c r="L44" s="157"/>
      <c r="M44" s="158"/>
      <c r="N44" s="158"/>
      <c r="O44" s="159"/>
      <c r="P44" s="137" t="s">
        <v>17</v>
      </c>
      <c r="Q44" s="138"/>
      <c r="R44" s="139"/>
      <c r="S44" s="61"/>
      <c r="T44" s="62"/>
      <c r="U44" s="62"/>
      <c r="V44" s="62"/>
      <c r="W44" s="62"/>
      <c r="X44" s="62"/>
      <c r="Y44" s="63"/>
      <c r="Z44" s="61"/>
      <c r="AA44" s="62"/>
      <c r="AB44" s="62"/>
      <c r="AC44" s="62"/>
      <c r="AD44" s="62"/>
      <c r="AE44" s="62"/>
      <c r="AF44" s="63"/>
      <c r="AG44" s="61"/>
      <c r="AH44" s="62"/>
      <c r="AI44" s="62"/>
      <c r="AJ44" s="62"/>
      <c r="AK44" s="62"/>
      <c r="AL44" s="62"/>
      <c r="AM44" s="63"/>
      <c r="AN44" s="61"/>
      <c r="AO44" s="62"/>
      <c r="AP44" s="62"/>
      <c r="AQ44" s="62"/>
      <c r="AR44" s="62"/>
      <c r="AS44" s="62"/>
      <c r="AT44" s="63"/>
      <c r="AU44" s="61"/>
      <c r="AV44" s="62"/>
      <c r="AW44" s="63"/>
      <c r="AX44" s="115"/>
      <c r="AY44" s="116"/>
      <c r="AZ44" s="119"/>
      <c r="BA44" s="120"/>
      <c r="BB44" s="134"/>
      <c r="BC44" s="135"/>
      <c r="BD44" s="135"/>
      <c r="BE44" s="135"/>
      <c r="BF44" s="135"/>
      <c r="BG44" s="136"/>
    </row>
    <row r="45" spans="2:59" ht="36.75" customHeight="1" x14ac:dyDescent="0.15">
      <c r="B45" s="142">
        <f>B43+1</f>
        <v>17</v>
      </c>
      <c r="C45" s="144"/>
      <c r="D45" s="145"/>
      <c r="E45" s="147"/>
      <c r="F45" s="145"/>
      <c r="G45" s="150"/>
      <c r="H45" s="151"/>
      <c r="I45" s="151"/>
      <c r="J45" s="151"/>
      <c r="K45" s="152"/>
      <c r="L45" s="154"/>
      <c r="M45" s="155"/>
      <c r="N45" s="155"/>
      <c r="O45" s="156"/>
      <c r="P45" s="160" t="s">
        <v>16</v>
      </c>
      <c r="Q45" s="161"/>
      <c r="R45" s="162"/>
      <c r="S45" s="51"/>
      <c r="T45" s="52"/>
      <c r="U45" s="52"/>
      <c r="V45" s="52"/>
      <c r="W45" s="52"/>
      <c r="X45" s="52"/>
      <c r="Y45" s="53"/>
      <c r="Z45" s="51"/>
      <c r="AA45" s="52"/>
      <c r="AB45" s="52"/>
      <c r="AC45" s="52"/>
      <c r="AD45" s="52"/>
      <c r="AE45" s="52"/>
      <c r="AF45" s="53"/>
      <c r="AG45" s="51"/>
      <c r="AH45" s="52"/>
      <c r="AI45" s="52"/>
      <c r="AJ45" s="52"/>
      <c r="AK45" s="52"/>
      <c r="AL45" s="52"/>
      <c r="AM45" s="53"/>
      <c r="AN45" s="51"/>
      <c r="AO45" s="52"/>
      <c r="AP45" s="52"/>
      <c r="AQ45" s="52"/>
      <c r="AR45" s="52"/>
      <c r="AS45" s="52"/>
      <c r="AT45" s="53"/>
      <c r="AU45" s="51"/>
      <c r="AV45" s="52"/>
      <c r="AW45" s="53"/>
      <c r="AX45" s="115">
        <f t="shared" ref="AX45" si="53">SUM(S46:AW46)</f>
        <v>0</v>
      </c>
      <c r="AY45" s="116"/>
      <c r="AZ45" s="119">
        <f t="shared" ref="AZ45" si="54">SUM(S46:AT46)/4</f>
        <v>0</v>
      </c>
      <c r="BA45" s="120"/>
      <c r="BB45" s="123"/>
      <c r="BC45" s="124"/>
      <c r="BD45" s="124"/>
      <c r="BE45" s="124"/>
      <c r="BF45" s="124"/>
      <c r="BG45" s="125"/>
    </row>
    <row r="46" spans="2:59" ht="36.75" customHeight="1" x14ac:dyDescent="0.15">
      <c r="B46" s="143"/>
      <c r="C46" s="146"/>
      <c r="D46" s="145"/>
      <c r="E46" s="148"/>
      <c r="F46" s="149"/>
      <c r="G46" s="153"/>
      <c r="H46" s="151"/>
      <c r="I46" s="151"/>
      <c r="J46" s="151"/>
      <c r="K46" s="152"/>
      <c r="L46" s="157"/>
      <c r="M46" s="158"/>
      <c r="N46" s="158"/>
      <c r="O46" s="159"/>
      <c r="P46" s="137" t="s">
        <v>17</v>
      </c>
      <c r="Q46" s="138"/>
      <c r="R46" s="139"/>
      <c r="S46" s="61"/>
      <c r="T46" s="62"/>
      <c r="U46" s="62"/>
      <c r="V46" s="62"/>
      <c r="W46" s="62"/>
      <c r="X46" s="62"/>
      <c r="Y46" s="63"/>
      <c r="Z46" s="61"/>
      <c r="AA46" s="62"/>
      <c r="AB46" s="62"/>
      <c r="AC46" s="62"/>
      <c r="AD46" s="62"/>
      <c r="AE46" s="62"/>
      <c r="AF46" s="63"/>
      <c r="AG46" s="61"/>
      <c r="AH46" s="62"/>
      <c r="AI46" s="62"/>
      <c r="AJ46" s="62"/>
      <c r="AK46" s="62"/>
      <c r="AL46" s="62"/>
      <c r="AM46" s="63"/>
      <c r="AN46" s="61"/>
      <c r="AO46" s="62"/>
      <c r="AP46" s="62"/>
      <c r="AQ46" s="62"/>
      <c r="AR46" s="62"/>
      <c r="AS46" s="62"/>
      <c r="AT46" s="63"/>
      <c r="AU46" s="61"/>
      <c r="AV46" s="62"/>
      <c r="AW46" s="63"/>
      <c r="AX46" s="115"/>
      <c r="AY46" s="116"/>
      <c r="AZ46" s="119"/>
      <c r="BA46" s="120"/>
      <c r="BB46" s="134"/>
      <c r="BC46" s="135"/>
      <c r="BD46" s="135"/>
      <c r="BE46" s="135"/>
      <c r="BF46" s="135"/>
      <c r="BG46" s="136"/>
    </row>
    <row r="47" spans="2:59" ht="36.75" customHeight="1" x14ac:dyDescent="0.15">
      <c r="B47" s="142">
        <f>B45+1</f>
        <v>18</v>
      </c>
      <c r="C47" s="144"/>
      <c r="D47" s="145"/>
      <c r="E47" s="147"/>
      <c r="F47" s="145"/>
      <c r="G47" s="150"/>
      <c r="H47" s="151"/>
      <c r="I47" s="151"/>
      <c r="J47" s="151"/>
      <c r="K47" s="152"/>
      <c r="L47" s="154"/>
      <c r="M47" s="155"/>
      <c r="N47" s="155"/>
      <c r="O47" s="156"/>
      <c r="P47" s="160" t="s">
        <v>16</v>
      </c>
      <c r="Q47" s="161"/>
      <c r="R47" s="162"/>
      <c r="S47" s="51"/>
      <c r="T47" s="52"/>
      <c r="U47" s="52"/>
      <c r="V47" s="52"/>
      <c r="W47" s="52"/>
      <c r="X47" s="52"/>
      <c r="Y47" s="53"/>
      <c r="Z47" s="51"/>
      <c r="AA47" s="52"/>
      <c r="AB47" s="52"/>
      <c r="AC47" s="52"/>
      <c r="AD47" s="52"/>
      <c r="AE47" s="52"/>
      <c r="AF47" s="53"/>
      <c r="AG47" s="51"/>
      <c r="AH47" s="52"/>
      <c r="AI47" s="52"/>
      <c r="AJ47" s="52"/>
      <c r="AK47" s="52"/>
      <c r="AL47" s="52"/>
      <c r="AM47" s="53"/>
      <c r="AN47" s="51"/>
      <c r="AO47" s="52"/>
      <c r="AP47" s="52"/>
      <c r="AQ47" s="52"/>
      <c r="AR47" s="52"/>
      <c r="AS47" s="52"/>
      <c r="AT47" s="53"/>
      <c r="AU47" s="51"/>
      <c r="AV47" s="52"/>
      <c r="AW47" s="53"/>
      <c r="AX47" s="115">
        <f t="shared" ref="AX47" si="55">SUM(S48:AW48)</f>
        <v>0</v>
      </c>
      <c r="AY47" s="116"/>
      <c r="AZ47" s="119">
        <f t="shared" ref="AZ47" si="56">SUM(S48:AT48)/4</f>
        <v>0</v>
      </c>
      <c r="BA47" s="120"/>
      <c r="BB47" s="123"/>
      <c r="BC47" s="124"/>
      <c r="BD47" s="124"/>
      <c r="BE47" s="124"/>
      <c r="BF47" s="124"/>
      <c r="BG47" s="125"/>
    </row>
    <row r="48" spans="2:59" ht="36.75" customHeight="1" thickBot="1" x14ac:dyDescent="0.2">
      <c r="B48" s="163"/>
      <c r="C48" s="164"/>
      <c r="D48" s="165"/>
      <c r="E48" s="166"/>
      <c r="F48" s="165"/>
      <c r="G48" s="167"/>
      <c r="H48" s="168"/>
      <c r="I48" s="168"/>
      <c r="J48" s="168"/>
      <c r="K48" s="169"/>
      <c r="L48" s="170"/>
      <c r="M48" s="171"/>
      <c r="N48" s="171"/>
      <c r="O48" s="172"/>
      <c r="P48" s="129" t="s">
        <v>17</v>
      </c>
      <c r="Q48" s="130"/>
      <c r="R48" s="131"/>
      <c r="S48" s="64"/>
      <c r="T48" s="65"/>
      <c r="U48" s="65"/>
      <c r="V48" s="65"/>
      <c r="W48" s="65"/>
      <c r="X48" s="65"/>
      <c r="Y48" s="66"/>
      <c r="Z48" s="64"/>
      <c r="AA48" s="65"/>
      <c r="AB48" s="65"/>
      <c r="AC48" s="65"/>
      <c r="AD48" s="65"/>
      <c r="AE48" s="65"/>
      <c r="AF48" s="66"/>
      <c r="AG48" s="64"/>
      <c r="AH48" s="65"/>
      <c r="AI48" s="65"/>
      <c r="AJ48" s="65"/>
      <c r="AK48" s="65"/>
      <c r="AL48" s="65"/>
      <c r="AM48" s="66"/>
      <c r="AN48" s="64"/>
      <c r="AO48" s="65"/>
      <c r="AP48" s="65"/>
      <c r="AQ48" s="65"/>
      <c r="AR48" s="65"/>
      <c r="AS48" s="65"/>
      <c r="AT48" s="66"/>
      <c r="AU48" s="64"/>
      <c r="AV48" s="65"/>
      <c r="AW48" s="66"/>
      <c r="AX48" s="117"/>
      <c r="AY48" s="118"/>
      <c r="AZ48" s="121"/>
      <c r="BA48" s="122"/>
      <c r="BB48" s="126"/>
      <c r="BC48" s="127"/>
      <c r="BD48" s="127"/>
      <c r="BE48" s="127"/>
      <c r="BF48" s="127"/>
      <c r="BG48" s="128"/>
    </row>
    <row r="49" spans="2:59" ht="36.75" customHeight="1" thickBot="1" x14ac:dyDescent="0.2">
      <c r="B49" s="27"/>
      <c r="C49" s="74"/>
      <c r="D49" s="74"/>
      <c r="E49" s="74"/>
      <c r="F49" s="74"/>
      <c r="G49" s="75"/>
      <c r="H49" s="75"/>
      <c r="I49" s="75"/>
      <c r="J49" s="75"/>
      <c r="K49" s="75"/>
      <c r="L49" s="261" t="s">
        <v>60</v>
      </c>
      <c r="M49" s="262"/>
      <c r="N49" s="262"/>
      <c r="O49" s="262"/>
      <c r="P49" s="262"/>
      <c r="Q49" s="262"/>
      <c r="R49" s="263"/>
      <c r="S49" s="96"/>
      <c r="T49" s="97"/>
      <c r="U49" s="98"/>
      <c r="V49" s="98"/>
      <c r="W49" s="98"/>
      <c r="X49" s="98"/>
      <c r="Y49" s="99"/>
      <c r="Z49" s="100"/>
      <c r="AA49" s="98"/>
      <c r="AB49" s="98"/>
      <c r="AC49" s="97"/>
      <c r="AD49" s="98"/>
      <c r="AE49" s="98"/>
      <c r="AF49" s="99"/>
      <c r="AG49" s="96"/>
      <c r="AH49" s="97"/>
      <c r="AI49" s="101"/>
      <c r="AJ49" s="98"/>
      <c r="AK49" s="98"/>
      <c r="AL49" s="97"/>
      <c r="AM49" s="102"/>
      <c r="AN49" s="96"/>
      <c r="AO49" s="97"/>
      <c r="AP49" s="98"/>
      <c r="AQ49" s="98"/>
      <c r="AR49" s="98"/>
      <c r="AS49" s="98"/>
      <c r="AT49" s="99"/>
      <c r="AU49" s="100"/>
      <c r="AV49" s="101"/>
      <c r="AW49" s="102"/>
      <c r="AX49" s="264">
        <f>SUM(S49:AW49)</f>
        <v>0</v>
      </c>
      <c r="AY49" s="265"/>
      <c r="AZ49" s="103"/>
      <c r="BA49" s="103"/>
      <c r="BB49" s="84"/>
      <c r="BC49" s="84"/>
      <c r="BD49" s="84"/>
      <c r="BE49" s="84"/>
      <c r="BF49" s="84"/>
      <c r="BG49" s="84"/>
    </row>
    <row r="50" spans="2:59" ht="27" customHeight="1" x14ac:dyDescent="0.15">
      <c r="B50" s="1" t="s">
        <v>18</v>
      </c>
      <c r="C50" s="1"/>
      <c r="D50" s="1"/>
      <c r="E50" s="1"/>
      <c r="F50" s="1"/>
      <c r="G50" s="1"/>
      <c r="H50" s="1"/>
      <c r="I50" s="1"/>
      <c r="J50" s="1" t="s">
        <v>19</v>
      </c>
      <c r="K50" s="1"/>
      <c r="M50" s="1"/>
      <c r="N50" s="1"/>
      <c r="O50" s="1"/>
      <c r="P50" s="1"/>
      <c r="Q50" s="1"/>
      <c r="R50" s="1"/>
      <c r="S50" s="1"/>
      <c r="AB50" s="43"/>
      <c r="AC50" s="43"/>
      <c r="AD50" s="43"/>
      <c r="AE50" s="43"/>
      <c r="AH50" s="27"/>
      <c r="AI50" s="27"/>
      <c r="AV50" s="76"/>
      <c r="AW50" s="76"/>
    </row>
    <row r="51" spans="2:59" ht="27" customHeight="1" x14ac:dyDescent="0.15">
      <c r="B51" s="23" t="s">
        <v>20</v>
      </c>
      <c r="C51" s="24"/>
      <c r="D51" s="23" t="s">
        <v>21</v>
      </c>
      <c r="E51" s="25"/>
      <c r="F51" s="25"/>
      <c r="G51" s="24"/>
      <c r="H51" s="26"/>
      <c r="I51" s="26"/>
      <c r="J51" s="1" t="s">
        <v>22</v>
      </c>
      <c r="K51" s="26"/>
      <c r="M51" s="1"/>
      <c r="N51" s="1"/>
      <c r="O51" s="1"/>
      <c r="P51" s="1"/>
      <c r="Q51" s="1"/>
      <c r="R51" s="1"/>
      <c r="S51" s="1"/>
      <c r="AH51" s="27"/>
      <c r="AI51" s="27"/>
      <c r="AQ51" s="27"/>
      <c r="AR51" s="80"/>
      <c r="AS51" s="80"/>
      <c r="AU51" s="27"/>
      <c r="AV51" s="80"/>
      <c r="AW51" s="80"/>
    </row>
    <row r="52" spans="2:59" ht="27" customHeight="1" x14ac:dyDescent="0.15">
      <c r="B52" s="23" t="s">
        <v>23</v>
      </c>
      <c r="C52" s="24"/>
      <c r="D52" s="23" t="s">
        <v>24</v>
      </c>
      <c r="E52" s="25"/>
      <c r="F52" s="25"/>
      <c r="G52" s="24"/>
      <c r="H52" s="81"/>
      <c r="I52" s="81"/>
      <c r="J52" s="109" t="s">
        <v>25</v>
      </c>
      <c r="K52" s="110"/>
      <c r="L52" s="28" t="s">
        <v>26</v>
      </c>
      <c r="M52" s="28" t="s">
        <v>27</v>
      </c>
      <c r="N52" s="25"/>
      <c r="O52" s="25"/>
      <c r="P52" s="25"/>
      <c r="Q52" s="24"/>
      <c r="R52" s="1"/>
      <c r="S52" s="1"/>
      <c r="Y52" s="78"/>
      <c r="Z52" s="78"/>
      <c r="AB52" s="77"/>
      <c r="AC52" s="77"/>
      <c r="AD52" s="76"/>
      <c r="AE52" s="76"/>
      <c r="AH52" s="77"/>
      <c r="AI52" s="77"/>
      <c r="AT52" s="43"/>
      <c r="AU52" s="43"/>
      <c r="AV52" s="43"/>
      <c r="AW52" s="43"/>
    </row>
    <row r="53" spans="2:59" ht="27" customHeight="1" x14ac:dyDescent="0.15">
      <c r="B53" s="23" t="s">
        <v>28</v>
      </c>
      <c r="C53" s="24"/>
      <c r="D53" s="23" t="s">
        <v>29</v>
      </c>
      <c r="E53" s="25"/>
      <c r="F53" s="25"/>
      <c r="G53" s="24"/>
      <c r="H53" s="81"/>
      <c r="I53" s="81"/>
      <c r="J53" s="109" t="s">
        <v>25</v>
      </c>
      <c r="K53" s="110"/>
      <c r="L53" s="28" t="s">
        <v>30</v>
      </c>
      <c r="M53" s="28" t="s">
        <v>31</v>
      </c>
      <c r="N53" s="25"/>
      <c r="O53" s="25"/>
      <c r="P53" s="25"/>
      <c r="Q53" s="24"/>
      <c r="R53" s="1"/>
      <c r="S53" s="1"/>
      <c r="Y53" s="78"/>
      <c r="Z53" s="78"/>
      <c r="AB53" s="77"/>
      <c r="AC53" s="77"/>
      <c r="AD53" s="76"/>
      <c r="AE53" s="76"/>
      <c r="AH53" s="77"/>
      <c r="AI53" s="77"/>
    </row>
    <row r="54" spans="2:59" ht="27" customHeight="1" x14ac:dyDescent="0.15">
      <c r="B54" s="23" t="s">
        <v>32</v>
      </c>
      <c r="C54" s="24"/>
      <c r="D54" s="23" t="s">
        <v>33</v>
      </c>
      <c r="E54" s="25"/>
      <c r="F54" s="25"/>
      <c r="G54" s="24"/>
      <c r="H54" s="82"/>
      <c r="I54" s="82"/>
      <c r="J54" s="109" t="s">
        <v>25</v>
      </c>
      <c r="K54" s="110"/>
      <c r="L54" s="29" t="s">
        <v>34</v>
      </c>
      <c r="M54" s="29" t="s">
        <v>35</v>
      </c>
      <c r="N54" s="25"/>
      <c r="O54" s="25"/>
      <c r="P54" s="30"/>
      <c r="Q54" s="31"/>
      <c r="R54" s="1"/>
      <c r="S54" s="1"/>
      <c r="Y54" s="78"/>
      <c r="Z54" s="78"/>
      <c r="AB54" s="77"/>
      <c r="AC54" s="77"/>
      <c r="AD54" s="79"/>
      <c r="AE54" s="79"/>
      <c r="AQ54" s="78"/>
      <c r="AR54" s="78"/>
      <c r="AT54" s="77"/>
      <c r="AU54" s="77"/>
      <c r="AV54" s="79"/>
      <c r="AW54" s="79"/>
    </row>
    <row r="55" spans="2:59" ht="27" customHeight="1" x14ac:dyDescent="0.15">
      <c r="B55" s="23" t="s">
        <v>36</v>
      </c>
      <c r="C55" s="24"/>
      <c r="D55" s="23" t="s">
        <v>37</v>
      </c>
      <c r="E55" s="25"/>
      <c r="F55" s="25"/>
      <c r="G55" s="24"/>
      <c r="H55" s="83"/>
      <c r="I55" s="83"/>
      <c r="J55" s="113" t="s">
        <v>25</v>
      </c>
      <c r="K55" s="114"/>
      <c r="L55" s="32" t="s">
        <v>38</v>
      </c>
      <c r="M55" s="32" t="s">
        <v>39</v>
      </c>
      <c r="N55" s="33"/>
      <c r="O55" s="33"/>
      <c r="P55" s="34"/>
      <c r="Q55" s="35"/>
      <c r="R55" s="1"/>
      <c r="S55" s="1"/>
      <c r="Y55" s="78"/>
      <c r="Z55" s="78"/>
      <c r="AB55" s="77"/>
      <c r="AC55" s="77"/>
      <c r="AD55" s="79"/>
      <c r="AE55" s="79"/>
      <c r="AQ55" s="78"/>
      <c r="AR55" s="78"/>
      <c r="AT55" s="77"/>
      <c r="AU55" s="77"/>
      <c r="AV55" s="79"/>
      <c r="AW55" s="79"/>
    </row>
    <row r="56" spans="2:59" ht="27" customHeight="1" x14ac:dyDescent="0.15">
      <c r="B56" s="36" t="s">
        <v>45</v>
      </c>
      <c r="C56" s="37"/>
      <c r="D56" s="37"/>
      <c r="E56" s="38"/>
      <c r="F56" s="37"/>
      <c r="G56" s="37"/>
      <c r="H56" s="38"/>
      <c r="I56" s="39"/>
      <c r="J56" s="39"/>
      <c r="K56" s="38"/>
      <c r="L56" s="37"/>
      <c r="M56" s="37"/>
      <c r="N56" s="40"/>
      <c r="O56" s="38"/>
      <c r="P56" s="38"/>
      <c r="Q56" s="38"/>
      <c r="R56" s="38"/>
      <c r="S56" s="38"/>
      <c r="T56" s="38"/>
      <c r="U56" s="38"/>
      <c r="V56" s="38"/>
      <c r="W56" s="38"/>
      <c r="X56" s="38"/>
      <c r="Y56" s="38"/>
      <c r="Z56" s="38"/>
      <c r="AA56" s="38"/>
      <c r="AB56" s="38"/>
      <c r="AC56" s="38"/>
      <c r="AD56" s="41"/>
      <c r="AV56" s="17"/>
    </row>
    <row r="57" spans="2:59" ht="20.25" customHeight="1" x14ac:dyDescent="0.15">
      <c r="C57" s="105"/>
      <c r="D57" s="105"/>
      <c r="E57" s="27"/>
      <c r="F57" s="111"/>
      <c r="G57" s="111"/>
      <c r="H57" s="27"/>
      <c r="I57" s="105"/>
      <c r="J57" s="105"/>
      <c r="K57" s="27"/>
      <c r="L57" s="112"/>
      <c r="M57" s="112"/>
      <c r="N57" s="112"/>
      <c r="U57" s="17"/>
      <c r="AA57" s="18"/>
      <c r="AB57" s="111"/>
      <c r="AC57" s="111"/>
      <c r="AD57" s="42"/>
      <c r="AE57" s="18"/>
      <c r="AM57" s="17"/>
      <c r="AV57" s="18"/>
      <c r="AW57" s="18"/>
    </row>
    <row r="58" spans="2:59" ht="20.25" customHeight="1" x14ac:dyDescent="0.15">
      <c r="AD58" s="17"/>
      <c r="AV58" s="17"/>
    </row>
    <row r="59" spans="2:59" ht="20.25" customHeight="1" x14ac:dyDescent="0.15">
      <c r="AD59" s="17"/>
      <c r="AE59" s="104"/>
      <c r="AF59" s="104"/>
      <c r="AG59" s="104"/>
      <c r="AH59" s="104"/>
      <c r="AV59" s="17"/>
    </row>
    <row r="60" spans="2:59" ht="20.25" customHeight="1" x14ac:dyDescent="0.15">
      <c r="U60" s="108"/>
      <c r="V60" s="108"/>
      <c r="W60" s="108"/>
      <c r="X60" s="108"/>
      <c r="Y60" s="27"/>
      <c r="Z60" s="104"/>
      <c r="AA60" s="104"/>
      <c r="AB60" s="104"/>
      <c r="AC60" s="104"/>
      <c r="AD60" s="27"/>
      <c r="AE60" s="105"/>
      <c r="AF60" s="105"/>
      <c r="AG60" s="105"/>
      <c r="AH60" s="105"/>
      <c r="AM60" s="108"/>
      <c r="AN60" s="108"/>
      <c r="AO60" s="108"/>
      <c r="AP60" s="108"/>
      <c r="AQ60" s="27"/>
      <c r="AR60" s="104"/>
      <c r="AS60" s="104"/>
      <c r="AT60" s="104"/>
      <c r="AU60" s="104"/>
      <c r="AV60" s="27"/>
      <c r="AW60" s="105"/>
      <c r="AX60" s="105"/>
      <c r="AY60" s="105"/>
      <c r="AZ60" s="105"/>
    </row>
    <row r="61" spans="2:59" ht="20.25" customHeight="1" x14ac:dyDescent="0.15">
      <c r="AD61" s="17"/>
      <c r="AV61" s="17"/>
    </row>
    <row r="62" spans="2:59" ht="20.25" customHeight="1" x14ac:dyDescent="0.15">
      <c r="AD62" s="17"/>
      <c r="AN62" s="43"/>
      <c r="AO62" s="44"/>
      <c r="AP62" s="44"/>
    </row>
    <row r="63" spans="2:59" ht="20.25" customHeight="1" x14ac:dyDescent="0.15">
      <c r="D63" s="45"/>
      <c r="E63" s="46"/>
      <c r="AD63" s="17"/>
      <c r="AE63" s="27"/>
      <c r="AF63" s="27"/>
      <c r="AG63" s="27"/>
      <c r="AH63" s="27"/>
      <c r="AN63" s="43"/>
      <c r="AO63" s="44"/>
      <c r="AP63" s="44"/>
    </row>
    <row r="64" spans="2:59" ht="20.25" customHeight="1" x14ac:dyDescent="0.15">
      <c r="D64" s="45"/>
      <c r="E64" s="46"/>
      <c r="AE64" s="104"/>
      <c r="AF64" s="104"/>
      <c r="AG64" s="104"/>
      <c r="AH64" s="104"/>
      <c r="AN64" s="43"/>
      <c r="AO64" s="44"/>
      <c r="AP64" s="44"/>
      <c r="BC64" s="104"/>
      <c r="BD64" s="104"/>
      <c r="BE64" s="104"/>
      <c r="BF64" s="104"/>
    </row>
    <row r="65" spans="3:61" ht="20.25" customHeight="1" x14ac:dyDescent="0.15">
      <c r="D65" s="45"/>
      <c r="E65" s="46"/>
      <c r="U65" s="104"/>
      <c r="V65" s="104"/>
      <c r="W65" s="104"/>
      <c r="X65" s="104"/>
      <c r="Y65" s="27"/>
      <c r="Z65" s="105"/>
      <c r="AA65" s="105"/>
      <c r="AB65" s="105"/>
      <c r="AC65" s="105"/>
      <c r="AD65" s="27"/>
      <c r="AE65" s="106"/>
      <c r="AF65" s="106"/>
      <c r="AG65" s="106"/>
      <c r="AH65" s="106"/>
      <c r="AN65" s="43"/>
      <c r="AO65" s="44"/>
      <c r="AP65" s="44"/>
      <c r="BC65" s="107"/>
      <c r="BD65" s="107"/>
      <c r="BE65" s="107"/>
      <c r="BF65" s="107"/>
    </row>
    <row r="66" spans="3:61" ht="20.25" customHeight="1" x14ac:dyDescent="0.15">
      <c r="C66" s="47"/>
      <c r="D66" s="45"/>
      <c r="E66" s="46"/>
      <c r="AF66" s="17"/>
      <c r="AN66" s="43"/>
      <c r="AO66" s="44"/>
      <c r="AP66" s="44"/>
    </row>
    <row r="67" spans="3:61" ht="20.25" customHeight="1" x14ac:dyDescent="0.15">
      <c r="C67" s="17"/>
      <c r="D67" s="17"/>
      <c r="W67" s="17"/>
      <c r="AM67" s="43"/>
      <c r="AN67" s="44"/>
      <c r="AO67" s="44"/>
      <c r="BH67" s="44"/>
    </row>
    <row r="68" spans="3:61" ht="20.25" customHeight="1" x14ac:dyDescent="0.15">
      <c r="C68" s="17"/>
      <c r="D68" s="17"/>
      <c r="X68" s="17"/>
      <c r="AN68" s="43"/>
      <c r="AO68" s="44"/>
      <c r="AP68" s="44"/>
      <c r="BI68" s="44"/>
    </row>
    <row r="69" spans="3:61" ht="20.25" customHeight="1" x14ac:dyDescent="0.15">
      <c r="D69" s="17"/>
      <c r="X69" s="17"/>
      <c r="AN69" s="43"/>
      <c r="AO69" s="44"/>
      <c r="AP69" s="44"/>
      <c r="BI69" s="44"/>
    </row>
    <row r="70" spans="3:61" ht="20.25" customHeight="1" x14ac:dyDescent="0.15">
      <c r="C70" s="17"/>
      <c r="D70" s="17"/>
      <c r="X70" s="17"/>
      <c r="AN70" s="43"/>
      <c r="AO70" s="44"/>
      <c r="AP70" s="44"/>
      <c r="BI70" s="44"/>
    </row>
    <row r="71" spans="3:61" ht="20.25" customHeight="1" x14ac:dyDescent="0.15">
      <c r="C71" s="43"/>
      <c r="D71" s="43"/>
      <c r="E71" s="43"/>
      <c r="F71" s="43"/>
      <c r="G71" s="43"/>
      <c r="H71" s="43"/>
      <c r="I71" s="43"/>
      <c r="J71" s="43"/>
      <c r="K71" s="43"/>
      <c r="L71" s="43"/>
      <c r="M71" s="43"/>
      <c r="N71" s="43"/>
      <c r="O71" s="43"/>
      <c r="P71" s="43"/>
      <c r="Q71" s="43"/>
      <c r="R71" s="43"/>
      <c r="S71" s="43"/>
      <c r="T71" s="43"/>
      <c r="U71" s="43"/>
      <c r="V71" s="43"/>
      <c r="W71" s="43"/>
      <c r="X71" s="44"/>
      <c r="Y71" s="44"/>
      <c r="Z71" s="43"/>
      <c r="AA71" s="43"/>
      <c r="AB71" s="43"/>
      <c r="AC71" s="43"/>
      <c r="AD71" s="43"/>
      <c r="AE71" s="43"/>
      <c r="AF71" s="43"/>
      <c r="AG71" s="43"/>
      <c r="AH71" s="43"/>
      <c r="AI71" s="43"/>
      <c r="AJ71" s="43"/>
      <c r="AK71" s="43"/>
      <c r="AL71" s="43"/>
      <c r="AM71" s="43"/>
      <c r="AN71" s="43"/>
      <c r="AO71" s="44"/>
      <c r="AP71" s="44"/>
      <c r="BI71" s="44"/>
    </row>
    <row r="72" spans="3:61" ht="20.25" customHeight="1" x14ac:dyDescent="0.15">
      <c r="C72" s="43"/>
      <c r="D72" s="43"/>
      <c r="E72" s="43"/>
      <c r="F72" s="43"/>
      <c r="G72" s="43"/>
      <c r="H72" s="43"/>
      <c r="I72" s="43"/>
      <c r="J72" s="43"/>
      <c r="K72" s="43"/>
      <c r="L72" s="43"/>
      <c r="M72" s="43"/>
      <c r="N72" s="43"/>
      <c r="O72" s="43"/>
      <c r="P72" s="43"/>
      <c r="Q72" s="43"/>
      <c r="R72" s="43"/>
      <c r="S72" s="43"/>
      <c r="T72" s="43"/>
      <c r="U72" s="43"/>
      <c r="V72" s="43"/>
      <c r="W72" s="43"/>
      <c r="X72" s="44"/>
      <c r="Y72" s="44"/>
      <c r="Z72" s="43"/>
      <c r="AA72" s="43"/>
      <c r="AB72" s="43"/>
      <c r="AC72" s="43"/>
      <c r="AD72" s="43"/>
      <c r="AE72" s="43"/>
      <c r="AF72" s="43"/>
      <c r="AG72" s="43"/>
      <c r="AH72" s="43"/>
      <c r="AI72" s="43"/>
      <c r="AJ72" s="43"/>
      <c r="AK72" s="43"/>
      <c r="AL72" s="43"/>
      <c r="AM72" s="43"/>
      <c r="AN72" s="43"/>
      <c r="AO72" s="44"/>
      <c r="AP72" s="44"/>
      <c r="BI72" s="44"/>
    </row>
  </sheetData>
  <mergeCells count="228">
    <mergeCell ref="B8:B12"/>
    <mergeCell ref="C8:D12"/>
    <mergeCell ref="E8:F12"/>
    <mergeCell ref="G8:K12"/>
    <mergeCell ref="L8:O12"/>
    <mergeCell ref="C1:C2"/>
    <mergeCell ref="G1:K2"/>
    <mergeCell ref="AP1:BD1"/>
    <mergeCell ref="Y2:Z2"/>
    <mergeCell ref="AB2:AC2"/>
    <mergeCell ref="AF2:AG2"/>
    <mergeCell ref="AP2:BD2"/>
    <mergeCell ref="P8:R12"/>
    <mergeCell ref="S8:AW8"/>
    <mergeCell ref="AX8:AY12"/>
    <mergeCell ref="AZ8:BA12"/>
    <mergeCell ref="BB8:BG12"/>
    <mergeCell ref="S9:Y9"/>
    <mergeCell ref="Z9:AF9"/>
    <mergeCell ref="AG9:AM9"/>
    <mergeCell ref="AN9:AT9"/>
    <mergeCell ref="AU9:AW9"/>
    <mergeCell ref="AV4:AW4"/>
    <mergeCell ref="AV5:AW5"/>
    <mergeCell ref="AX13:AY14"/>
    <mergeCell ref="AZ13:BA14"/>
    <mergeCell ref="BB13:BG14"/>
    <mergeCell ref="P14:R14"/>
    <mergeCell ref="B15:B16"/>
    <mergeCell ref="C15:D16"/>
    <mergeCell ref="E15:F16"/>
    <mergeCell ref="G15:K16"/>
    <mergeCell ref="L15:O16"/>
    <mergeCell ref="P15:R15"/>
    <mergeCell ref="B13:B14"/>
    <mergeCell ref="C13:D14"/>
    <mergeCell ref="E13:F14"/>
    <mergeCell ref="G13:K14"/>
    <mergeCell ref="L13:O14"/>
    <mergeCell ref="P13:R13"/>
    <mergeCell ref="AX15:AY16"/>
    <mergeCell ref="AZ15:BA16"/>
    <mergeCell ref="BB15:BG16"/>
    <mergeCell ref="P16:R16"/>
    <mergeCell ref="B17:B18"/>
    <mergeCell ref="C17:D18"/>
    <mergeCell ref="E17:F18"/>
    <mergeCell ref="G17:K18"/>
    <mergeCell ref="L17:O18"/>
    <mergeCell ref="P17:R17"/>
    <mergeCell ref="AX17:AY18"/>
    <mergeCell ref="AZ17:BA18"/>
    <mergeCell ref="BB17:BG18"/>
    <mergeCell ref="P18:R18"/>
    <mergeCell ref="B19:B20"/>
    <mergeCell ref="C19:D20"/>
    <mergeCell ref="E19:F20"/>
    <mergeCell ref="G19:K20"/>
    <mergeCell ref="L19:O20"/>
    <mergeCell ref="P19:R19"/>
    <mergeCell ref="AX19:AY20"/>
    <mergeCell ref="AZ19:BA20"/>
    <mergeCell ref="BB19:BG20"/>
    <mergeCell ref="P20:R20"/>
    <mergeCell ref="B21:B22"/>
    <mergeCell ref="C21:D22"/>
    <mergeCell ref="E21:F22"/>
    <mergeCell ref="G21:K22"/>
    <mergeCell ref="L21:O22"/>
    <mergeCell ref="P21:R21"/>
    <mergeCell ref="AX21:AY22"/>
    <mergeCell ref="AZ21:BA22"/>
    <mergeCell ref="BB21:BG22"/>
    <mergeCell ref="P22:R22"/>
    <mergeCell ref="B23:B24"/>
    <mergeCell ref="C23:D24"/>
    <mergeCell ref="E23:F24"/>
    <mergeCell ref="G23:K24"/>
    <mergeCell ref="L23:O24"/>
    <mergeCell ref="P23:R23"/>
    <mergeCell ref="AX23:AY24"/>
    <mergeCell ref="AZ23:BA24"/>
    <mergeCell ref="BB23:BG24"/>
    <mergeCell ref="P24:R24"/>
    <mergeCell ref="B25:B26"/>
    <mergeCell ref="C25:D26"/>
    <mergeCell ref="E25:F26"/>
    <mergeCell ref="G25:K26"/>
    <mergeCell ref="L25:O26"/>
    <mergeCell ref="P25:R25"/>
    <mergeCell ref="AX25:AY26"/>
    <mergeCell ref="AZ25:BA26"/>
    <mergeCell ref="BB25:BG26"/>
    <mergeCell ref="P26:R26"/>
    <mergeCell ref="B27:B28"/>
    <mergeCell ref="C27:D28"/>
    <mergeCell ref="E27:F28"/>
    <mergeCell ref="G27:K28"/>
    <mergeCell ref="L27:O28"/>
    <mergeCell ref="P27:R27"/>
    <mergeCell ref="AX27:AY28"/>
    <mergeCell ref="AZ27:BA28"/>
    <mergeCell ref="BB27:BG28"/>
    <mergeCell ref="P28:R28"/>
    <mergeCell ref="B29:B30"/>
    <mergeCell ref="C29:D30"/>
    <mergeCell ref="E29:F30"/>
    <mergeCell ref="G29:K30"/>
    <mergeCell ref="L29:O30"/>
    <mergeCell ref="P29:R29"/>
    <mergeCell ref="AX29:AY30"/>
    <mergeCell ref="AZ29:BA30"/>
    <mergeCell ref="BB29:BG30"/>
    <mergeCell ref="P30:R30"/>
    <mergeCell ref="B31:B32"/>
    <mergeCell ref="C31:D32"/>
    <mergeCell ref="E31:F32"/>
    <mergeCell ref="G31:K32"/>
    <mergeCell ref="L31:O32"/>
    <mergeCell ref="P31:R31"/>
    <mergeCell ref="AX31:AY32"/>
    <mergeCell ref="AZ31:BA32"/>
    <mergeCell ref="BB31:BG32"/>
    <mergeCell ref="P32:R32"/>
    <mergeCell ref="B33:B34"/>
    <mergeCell ref="C33:D34"/>
    <mergeCell ref="E33:F34"/>
    <mergeCell ref="G33:K34"/>
    <mergeCell ref="L33:O34"/>
    <mergeCell ref="P33:R33"/>
    <mergeCell ref="AX33:AY34"/>
    <mergeCell ref="AZ33:BA34"/>
    <mergeCell ref="BB33:BG34"/>
    <mergeCell ref="P34:R34"/>
    <mergeCell ref="B35:B36"/>
    <mergeCell ref="C35:D36"/>
    <mergeCell ref="E35:F36"/>
    <mergeCell ref="G35:K36"/>
    <mergeCell ref="L35:O36"/>
    <mergeCell ref="P35:R35"/>
    <mergeCell ref="AX35:AY36"/>
    <mergeCell ref="AZ35:BA36"/>
    <mergeCell ref="BB35:BG36"/>
    <mergeCell ref="P36:R36"/>
    <mergeCell ref="B37:B38"/>
    <mergeCell ref="C37:D38"/>
    <mergeCell ref="E37:F38"/>
    <mergeCell ref="G37:K38"/>
    <mergeCell ref="L37:O38"/>
    <mergeCell ref="P37:R37"/>
    <mergeCell ref="AX37:AY38"/>
    <mergeCell ref="AZ37:BA38"/>
    <mergeCell ref="BB37:BG38"/>
    <mergeCell ref="P38:R38"/>
    <mergeCell ref="AX41:AY42"/>
    <mergeCell ref="AZ41:BA42"/>
    <mergeCell ref="BB41:BG42"/>
    <mergeCell ref="P42:R42"/>
    <mergeCell ref="B39:B40"/>
    <mergeCell ref="C39:D40"/>
    <mergeCell ref="E39:F40"/>
    <mergeCell ref="G39:K40"/>
    <mergeCell ref="L39:O40"/>
    <mergeCell ref="P39:R39"/>
    <mergeCell ref="AX39:AY40"/>
    <mergeCell ref="AZ39:BA40"/>
    <mergeCell ref="BB39:BG40"/>
    <mergeCell ref="P40:R40"/>
    <mergeCell ref="B47:B48"/>
    <mergeCell ref="C47:D48"/>
    <mergeCell ref="E47:F48"/>
    <mergeCell ref="G47:K48"/>
    <mergeCell ref="L47:O48"/>
    <mergeCell ref="P47:R47"/>
    <mergeCell ref="B41:B42"/>
    <mergeCell ref="C41:D42"/>
    <mergeCell ref="E41:F42"/>
    <mergeCell ref="G41:K42"/>
    <mergeCell ref="L41:O42"/>
    <mergeCell ref="P41:R41"/>
    <mergeCell ref="AX43:AY44"/>
    <mergeCell ref="AZ43:BA44"/>
    <mergeCell ref="BB43:BG44"/>
    <mergeCell ref="P44:R44"/>
    <mergeCell ref="B45:B46"/>
    <mergeCell ref="C45:D46"/>
    <mergeCell ref="E45:F46"/>
    <mergeCell ref="G45:K46"/>
    <mergeCell ref="L45:O46"/>
    <mergeCell ref="P45:R45"/>
    <mergeCell ref="B43:B44"/>
    <mergeCell ref="C43:D44"/>
    <mergeCell ref="E43:F44"/>
    <mergeCell ref="G43:K44"/>
    <mergeCell ref="L43:O44"/>
    <mergeCell ref="P43:R43"/>
    <mergeCell ref="AX47:AY48"/>
    <mergeCell ref="AZ47:BA48"/>
    <mergeCell ref="BB47:BG48"/>
    <mergeCell ref="P48:R48"/>
    <mergeCell ref="AX45:AY46"/>
    <mergeCell ref="AZ45:BA46"/>
    <mergeCell ref="BB45:BG46"/>
    <mergeCell ref="P46:R46"/>
    <mergeCell ref="L49:R49"/>
    <mergeCell ref="AX49:AY49"/>
    <mergeCell ref="J52:K52"/>
    <mergeCell ref="J54:K54"/>
    <mergeCell ref="J53:K53"/>
    <mergeCell ref="C57:D57"/>
    <mergeCell ref="F57:G57"/>
    <mergeCell ref="I57:J57"/>
    <mergeCell ref="L57:N57"/>
    <mergeCell ref="AB57:AC57"/>
    <mergeCell ref="J55:K55"/>
    <mergeCell ref="AW60:AZ60"/>
    <mergeCell ref="AE64:AH64"/>
    <mergeCell ref="BC64:BF64"/>
    <mergeCell ref="U65:X65"/>
    <mergeCell ref="Z65:AC65"/>
    <mergeCell ref="AE65:AH65"/>
    <mergeCell ref="BC65:BF65"/>
    <mergeCell ref="AE59:AH59"/>
    <mergeCell ref="U60:X60"/>
    <mergeCell ref="Z60:AC60"/>
    <mergeCell ref="AE60:AH60"/>
    <mergeCell ref="AM60:AP60"/>
    <mergeCell ref="AR60:AU60"/>
  </mergeCells>
  <phoneticPr fontId="2"/>
  <dataValidations count="5">
    <dataValidation type="list" allowBlank="1" showInputMessage="1" showErrorMessage="1" sqref="AB57:AC57 JX57:JY57 TT57:TU57 ADP57:ADQ57 ANL57:ANM57 AXH57:AXI57 BHD57:BHE57 BQZ57:BRA57 CAV57:CAW57 CKR57:CKS57 CUN57:CUO57 DEJ57:DEK57 DOF57:DOG57 DYB57:DYC57 EHX57:EHY57 ERT57:ERU57 FBP57:FBQ57 FLL57:FLM57 FVH57:FVI57 GFD57:GFE57 GOZ57:GPA57 GYV57:GYW57 HIR57:HIS57 HSN57:HSO57 ICJ57:ICK57 IMF57:IMG57 IWB57:IWC57 JFX57:JFY57 JPT57:JPU57 JZP57:JZQ57 KJL57:KJM57 KTH57:KTI57 LDD57:LDE57 LMZ57:LNA57 LWV57:LWW57 MGR57:MGS57 MQN57:MQO57 NAJ57:NAK57 NKF57:NKG57 NUB57:NUC57 ODX57:ODY57 ONT57:ONU57 OXP57:OXQ57 PHL57:PHM57 PRH57:PRI57 QBD57:QBE57 QKZ57:QLA57 QUV57:QUW57 RER57:RES57 RON57:ROO57 RYJ57:RYK57 SIF57:SIG57 SSB57:SSC57 TBX57:TBY57 TLT57:TLU57 TVP57:TVQ57 UFL57:UFM57 UPH57:UPI57 UZD57:UZE57 VIZ57:VJA57 VSV57:VSW57 WCR57:WCS57 WMN57:WMO57 WWJ57:WWK57 AB65593:AC65593 JX65593:JY65593 TT65593:TU65593 ADP65593:ADQ65593 ANL65593:ANM65593 AXH65593:AXI65593 BHD65593:BHE65593 BQZ65593:BRA65593 CAV65593:CAW65593 CKR65593:CKS65593 CUN65593:CUO65593 DEJ65593:DEK65593 DOF65593:DOG65593 DYB65593:DYC65593 EHX65593:EHY65593 ERT65593:ERU65593 FBP65593:FBQ65593 FLL65593:FLM65593 FVH65593:FVI65593 GFD65593:GFE65593 GOZ65593:GPA65593 GYV65593:GYW65593 HIR65593:HIS65593 HSN65593:HSO65593 ICJ65593:ICK65593 IMF65593:IMG65593 IWB65593:IWC65593 JFX65593:JFY65593 JPT65593:JPU65593 JZP65593:JZQ65593 KJL65593:KJM65593 KTH65593:KTI65593 LDD65593:LDE65593 LMZ65593:LNA65593 LWV65593:LWW65593 MGR65593:MGS65593 MQN65593:MQO65593 NAJ65593:NAK65593 NKF65593:NKG65593 NUB65593:NUC65593 ODX65593:ODY65593 ONT65593:ONU65593 OXP65593:OXQ65593 PHL65593:PHM65593 PRH65593:PRI65593 QBD65593:QBE65593 QKZ65593:QLA65593 QUV65593:QUW65593 RER65593:RES65593 RON65593:ROO65593 RYJ65593:RYK65593 SIF65593:SIG65593 SSB65593:SSC65593 TBX65593:TBY65593 TLT65593:TLU65593 TVP65593:TVQ65593 UFL65593:UFM65593 UPH65593:UPI65593 UZD65593:UZE65593 VIZ65593:VJA65593 VSV65593:VSW65593 WCR65593:WCS65593 WMN65593:WMO65593 WWJ65593:WWK65593 AB131129:AC131129 JX131129:JY131129 TT131129:TU131129 ADP131129:ADQ131129 ANL131129:ANM131129 AXH131129:AXI131129 BHD131129:BHE131129 BQZ131129:BRA131129 CAV131129:CAW131129 CKR131129:CKS131129 CUN131129:CUO131129 DEJ131129:DEK131129 DOF131129:DOG131129 DYB131129:DYC131129 EHX131129:EHY131129 ERT131129:ERU131129 FBP131129:FBQ131129 FLL131129:FLM131129 FVH131129:FVI131129 GFD131129:GFE131129 GOZ131129:GPA131129 GYV131129:GYW131129 HIR131129:HIS131129 HSN131129:HSO131129 ICJ131129:ICK131129 IMF131129:IMG131129 IWB131129:IWC131129 JFX131129:JFY131129 JPT131129:JPU131129 JZP131129:JZQ131129 KJL131129:KJM131129 KTH131129:KTI131129 LDD131129:LDE131129 LMZ131129:LNA131129 LWV131129:LWW131129 MGR131129:MGS131129 MQN131129:MQO131129 NAJ131129:NAK131129 NKF131129:NKG131129 NUB131129:NUC131129 ODX131129:ODY131129 ONT131129:ONU131129 OXP131129:OXQ131129 PHL131129:PHM131129 PRH131129:PRI131129 QBD131129:QBE131129 QKZ131129:QLA131129 QUV131129:QUW131129 RER131129:RES131129 RON131129:ROO131129 RYJ131129:RYK131129 SIF131129:SIG131129 SSB131129:SSC131129 TBX131129:TBY131129 TLT131129:TLU131129 TVP131129:TVQ131129 UFL131129:UFM131129 UPH131129:UPI131129 UZD131129:UZE131129 VIZ131129:VJA131129 VSV131129:VSW131129 WCR131129:WCS131129 WMN131129:WMO131129 WWJ131129:WWK131129 AB196665:AC196665 JX196665:JY196665 TT196665:TU196665 ADP196665:ADQ196665 ANL196665:ANM196665 AXH196665:AXI196665 BHD196665:BHE196665 BQZ196665:BRA196665 CAV196665:CAW196665 CKR196665:CKS196665 CUN196665:CUO196665 DEJ196665:DEK196665 DOF196665:DOG196665 DYB196665:DYC196665 EHX196665:EHY196665 ERT196665:ERU196665 FBP196665:FBQ196665 FLL196665:FLM196665 FVH196665:FVI196665 GFD196665:GFE196665 GOZ196665:GPA196665 GYV196665:GYW196665 HIR196665:HIS196665 HSN196665:HSO196665 ICJ196665:ICK196665 IMF196665:IMG196665 IWB196665:IWC196665 JFX196665:JFY196665 JPT196665:JPU196665 JZP196665:JZQ196665 KJL196665:KJM196665 KTH196665:KTI196665 LDD196665:LDE196665 LMZ196665:LNA196665 LWV196665:LWW196665 MGR196665:MGS196665 MQN196665:MQO196665 NAJ196665:NAK196665 NKF196665:NKG196665 NUB196665:NUC196665 ODX196665:ODY196665 ONT196665:ONU196665 OXP196665:OXQ196665 PHL196665:PHM196665 PRH196665:PRI196665 QBD196665:QBE196665 QKZ196665:QLA196665 QUV196665:QUW196665 RER196665:RES196665 RON196665:ROO196665 RYJ196665:RYK196665 SIF196665:SIG196665 SSB196665:SSC196665 TBX196665:TBY196665 TLT196665:TLU196665 TVP196665:TVQ196665 UFL196665:UFM196665 UPH196665:UPI196665 UZD196665:UZE196665 VIZ196665:VJA196665 VSV196665:VSW196665 WCR196665:WCS196665 WMN196665:WMO196665 WWJ196665:WWK196665 AB262201:AC262201 JX262201:JY262201 TT262201:TU262201 ADP262201:ADQ262201 ANL262201:ANM262201 AXH262201:AXI262201 BHD262201:BHE262201 BQZ262201:BRA262201 CAV262201:CAW262201 CKR262201:CKS262201 CUN262201:CUO262201 DEJ262201:DEK262201 DOF262201:DOG262201 DYB262201:DYC262201 EHX262201:EHY262201 ERT262201:ERU262201 FBP262201:FBQ262201 FLL262201:FLM262201 FVH262201:FVI262201 GFD262201:GFE262201 GOZ262201:GPA262201 GYV262201:GYW262201 HIR262201:HIS262201 HSN262201:HSO262201 ICJ262201:ICK262201 IMF262201:IMG262201 IWB262201:IWC262201 JFX262201:JFY262201 JPT262201:JPU262201 JZP262201:JZQ262201 KJL262201:KJM262201 KTH262201:KTI262201 LDD262201:LDE262201 LMZ262201:LNA262201 LWV262201:LWW262201 MGR262201:MGS262201 MQN262201:MQO262201 NAJ262201:NAK262201 NKF262201:NKG262201 NUB262201:NUC262201 ODX262201:ODY262201 ONT262201:ONU262201 OXP262201:OXQ262201 PHL262201:PHM262201 PRH262201:PRI262201 QBD262201:QBE262201 QKZ262201:QLA262201 QUV262201:QUW262201 RER262201:RES262201 RON262201:ROO262201 RYJ262201:RYK262201 SIF262201:SIG262201 SSB262201:SSC262201 TBX262201:TBY262201 TLT262201:TLU262201 TVP262201:TVQ262201 UFL262201:UFM262201 UPH262201:UPI262201 UZD262201:UZE262201 VIZ262201:VJA262201 VSV262201:VSW262201 WCR262201:WCS262201 WMN262201:WMO262201 WWJ262201:WWK262201 AB327737:AC327737 JX327737:JY327737 TT327737:TU327737 ADP327737:ADQ327737 ANL327737:ANM327737 AXH327737:AXI327737 BHD327737:BHE327737 BQZ327737:BRA327737 CAV327737:CAW327737 CKR327737:CKS327737 CUN327737:CUO327737 DEJ327737:DEK327737 DOF327737:DOG327737 DYB327737:DYC327737 EHX327737:EHY327737 ERT327737:ERU327737 FBP327737:FBQ327737 FLL327737:FLM327737 FVH327737:FVI327737 GFD327737:GFE327737 GOZ327737:GPA327737 GYV327737:GYW327737 HIR327737:HIS327737 HSN327737:HSO327737 ICJ327737:ICK327737 IMF327737:IMG327737 IWB327737:IWC327737 JFX327737:JFY327737 JPT327737:JPU327737 JZP327737:JZQ327737 KJL327737:KJM327737 KTH327737:KTI327737 LDD327737:LDE327737 LMZ327737:LNA327737 LWV327737:LWW327737 MGR327737:MGS327737 MQN327737:MQO327737 NAJ327737:NAK327737 NKF327737:NKG327737 NUB327737:NUC327737 ODX327737:ODY327737 ONT327737:ONU327737 OXP327737:OXQ327737 PHL327737:PHM327737 PRH327737:PRI327737 QBD327737:QBE327737 QKZ327737:QLA327737 QUV327737:QUW327737 RER327737:RES327737 RON327737:ROO327737 RYJ327737:RYK327737 SIF327737:SIG327737 SSB327737:SSC327737 TBX327737:TBY327737 TLT327737:TLU327737 TVP327737:TVQ327737 UFL327737:UFM327737 UPH327737:UPI327737 UZD327737:UZE327737 VIZ327737:VJA327737 VSV327737:VSW327737 WCR327737:WCS327737 WMN327737:WMO327737 WWJ327737:WWK327737 AB393273:AC393273 JX393273:JY393273 TT393273:TU393273 ADP393273:ADQ393273 ANL393273:ANM393273 AXH393273:AXI393273 BHD393273:BHE393273 BQZ393273:BRA393273 CAV393273:CAW393273 CKR393273:CKS393273 CUN393273:CUO393273 DEJ393273:DEK393273 DOF393273:DOG393273 DYB393273:DYC393273 EHX393273:EHY393273 ERT393273:ERU393273 FBP393273:FBQ393273 FLL393273:FLM393273 FVH393273:FVI393273 GFD393273:GFE393273 GOZ393273:GPA393273 GYV393273:GYW393273 HIR393273:HIS393273 HSN393273:HSO393273 ICJ393273:ICK393273 IMF393273:IMG393273 IWB393273:IWC393273 JFX393273:JFY393273 JPT393273:JPU393273 JZP393273:JZQ393273 KJL393273:KJM393273 KTH393273:KTI393273 LDD393273:LDE393273 LMZ393273:LNA393273 LWV393273:LWW393273 MGR393273:MGS393273 MQN393273:MQO393273 NAJ393273:NAK393273 NKF393273:NKG393273 NUB393273:NUC393273 ODX393273:ODY393273 ONT393273:ONU393273 OXP393273:OXQ393273 PHL393273:PHM393273 PRH393273:PRI393273 QBD393273:QBE393273 QKZ393273:QLA393273 QUV393273:QUW393273 RER393273:RES393273 RON393273:ROO393273 RYJ393273:RYK393273 SIF393273:SIG393273 SSB393273:SSC393273 TBX393273:TBY393273 TLT393273:TLU393273 TVP393273:TVQ393273 UFL393273:UFM393273 UPH393273:UPI393273 UZD393273:UZE393273 VIZ393273:VJA393273 VSV393273:VSW393273 WCR393273:WCS393273 WMN393273:WMO393273 WWJ393273:WWK393273 AB458809:AC458809 JX458809:JY458809 TT458809:TU458809 ADP458809:ADQ458809 ANL458809:ANM458809 AXH458809:AXI458809 BHD458809:BHE458809 BQZ458809:BRA458809 CAV458809:CAW458809 CKR458809:CKS458809 CUN458809:CUO458809 DEJ458809:DEK458809 DOF458809:DOG458809 DYB458809:DYC458809 EHX458809:EHY458809 ERT458809:ERU458809 FBP458809:FBQ458809 FLL458809:FLM458809 FVH458809:FVI458809 GFD458809:GFE458809 GOZ458809:GPA458809 GYV458809:GYW458809 HIR458809:HIS458809 HSN458809:HSO458809 ICJ458809:ICK458809 IMF458809:IMG458809 IWB458809:IWC458809 JFX458809:JFY458809 JPT458809:JPU458809 JZP458809:JZQ458809 KJL458809:KJM458809 KTH458809:KTI458809 LDD458809:LDE458809 LMZ458809:LNA458809 LWV458809:LWW458809 MGR458809:MGS458809 MQN458809:MQO458809 NAJ458809:NAK458809 NKF458809:NKG458809 NUB458809:NUC458809 ODX458809:ODY458809 ONT458809:ONU458809 OXP458809:OXQ458809 PHL458809:PHM458809 PRH458809:PRI458809 QBD458809:QBE458809 QKZ458809:QLA458809 QUV458809:QUW458809 RER458809:RES458809 RON458809:ROO458809 RYJ458809:RYK458809 SIF458809:SIG458809 SSB458809:SSC458809 TBX458809:TBY458809 TLT458809:TLU458809 TVP458809:TVQ458809 UFL458809:UFM458809 UPH458809:UPI458809 UZD458809:UZE458809 VIZ458809:VJA458809 VSV458809:VSW458809 WCR458809:WCS458809 WMN458809:WMO458809 WWJ458809:WWK458809 AB524345:AC524345 JX524345:JY524345 TT524345:TU524345 ADP524345:ADQ524345 ANL524345:ANM524345 AXH524345:AXI524345 BHD524345:BHE524345 BQZ524345:BRA524345 CAV524345:CAW524345 CKR524345:CKS524345 CUN524345:CUO524345 DEJ524345:DEK524345 DOF524345:DOG524345 DYB524345:DYC524345 EHX524345:EHY524345 ERT524345:ERU524345 FBP524345:FBQ524345 FLL524345:FLM524345 FVH524345:FVI524345 GFD524345:GFE524345 GOZ524345:GPA524345 GYV524345:GYW524345 HIR524345:HIS524345 HSN524345:HSO524345 ICJ524345:ICK524345 IMF524345:IMG524345 IWB524345:IWC524345 JFX524345:JFY524345 JPT524345:JPU524345 JZP524345:JZQ524345 KJL524345:KJM524345 KTH524345:KTI524345 LDD524345:LDE524345 LMZ524345:LNA524345 LWV524345:LWW524345 MGR524345:MGS524345 MQN524345:MQO524345 NAJ524345:NAK524345 NKF524345:NKG524345 NUB524345:NUC524345 ODX524345:ODY524345 ONT524345:ONU524345 OXP524345:OXQ524345 PHL524345:PHM524345 PRH524345:PRI524345 QBD524345:QBE524345 QKZ524345:QLA524345 QUV524345:QUW524345 RER524345:RES524345 RON524345:ROO524345 RYJ524345:RYK524345 SIF524345:SIG524345 SSB524345:SSC524345 TBX524345:TBY524345 TLT524345:TLU524345 TVP524345:TVQ524345 UFL524345:UFM524345 UPH524345:UPI524345 UZD524345:UZE524345 VIZ524345:VJA524345 VSV524345:VSW524345 WCR524345:WCS524345 WMN524345:WMO524345 WWJ524345:WWK524345 AB589881:AC589881 JX589881:JY589881 TT589881:TU589881 ADP589881:ADQ589881 ANL589881:ANM589881 AXH589881:AXI589881 BHD589881:BHE589881 BQZ589881:BRA589881 CAV589881:CAW589881 CKR589881:CKS589881 CUN589881:CUO589881 DEJ589881:DEK589881 DOF589881:DOG589881 DYB589881:DYC589881 EHX589881:EHY589881 ERT589881:ERU589881 FBP589881:FBQ589881 FLL589881:FLM589881 FVH589881:FVI589881 GFD589881:GFE589881 GOZ589881:GPA589881 GYV589881:GYW589881 HIR589881:HIS589881 HSN589881:HSO589881 ICJ589881:ICK589881 IMF589881:IMG589881 IWB589881:IWC589881 JFX589881:JFY589881 JPT589881:JPU589881 JZP589881:JZQ589881 KJL589881:KJM589881 KTH589881:KTI589881 LDD589881:LDE589881 LMZ589881:LNA589881 LWV589881:LWW589881 MGR589881:MGS589881 MQN589881:MQO589881 NAJ589881:NAK589881 NKF589881:NKG589881 NUB589881:NUC589881 ODX589881:ODY589881 ONT589881:ONU589881 OXP589881:OXQ589881 PHL589881:PHM589881 PRH589881:PRI589881 QBD589881:QBE589881 QKZ589881:QLA589881 QUV589881:QUW589881 RER589881:RES589881 RON589881:ROO589881 RYJ589881:RYK589881 SIF589881:SIG589881 SSB589881:SSC589881 TBX589881:TBY589881 TLT589881:TLU589881 TVP589881:TVQ589881 UFL589881:UFM589881 UPH589881:UPI589881 UZD589881:UZE589881 VIZ589881:VJA589881 VSV589881:VSW589881 WCR589881:WCS589881 WMN589881:WMO589881 WWJ589881:WWK589881 AB655417:AC655417 JX655417:JY655417 TT655417:TU655417 ADP655417:ADQ655417 ANL655417:ANM655417 AXH655417:AXI655417 BHD655417:BHE655417 BQZ655417:BRA655417 CAV655417:CAW655417 CKR655417:CKS655417 CUN655417:CUO655417 DEJ655417:DEK655417 DOF655417:DOG655417 DYB655417:DYC655417 EHX655417:EHY655417 ERT655417:ERU655417 FBP655417:FBQ655417 FLL655417:FLM655417 FVH655417:FVI655417 GFD655417:GFE655417 GOZ655417:GPA655417 GYV655417:GYW655417 HIR655417:HIS655417 HSN655417:HSO655417 ICJ655417:ICK655417 IMF655417:IMG655417 IWB655417:IWC655417 JFX655417:JFY655417 JPT655417:JPU655417 JZP655417:JZQ655417 KJL655417:KJM655417 KTH655417:KTI655417 LDD655417:LDE655417 LMZ655417:LNA655417 LWV655417:LWW655417 MGR655417:MGS655417 MQN655417:MQO655417 NAJ655417:NAK655417 NKF655417:NKG655417 NUB655417:NUC655417 ODX655417:ODY655417 ONT655417:ONU655417 OXP655417:OXQ655417 PHL655417:PHM655417 PRH655417:PRI655417 QBD655417:QBE655417 QKZ655417:QLA655417 QUV655417:QUW655417 RER655417:RES655417 RON655417:ROO655417 RYJ655417:RYK655417 SIF655417:SIG655417 SSB655417:SSC655417 TBX655417:TBY655417 TLT655417:TLU655417 TVP655417:TVQ655417 UFL655417:UFM655417 UPH655417:UPI655417 UZD655417:UZE655417 VIZ655417:VJA655417 VSV655417:VSW655417 WCR655417:WCS655417 WMN655417:WMO655417 WWJ655417:WWK655417 AB720953:AC720953 JX720953:JY720953 TT720953:TU720953 ADP720953:ADQ720953 ANL720953:ANM720953 AXH720953:AXI720953 BHD720953:BHE720953 BQZ720953:BRA720953 CAV720953:CAW720953 CKR720953:CKS720953 CUN720953:CUO720953 DEJ720953:DEK720953 DOF720953:DOG720953 DYB720953:DYC720953 EHX720953:EHY720953 ERT720953:ERU720953 FBP720953:FBQ720953 FLL720953:FLM720953 FVH720953:FVI720953 GFD720953:GFE720953 GOZ720953:GPA720953 GYV720953:GYW720953 HIR720953:HIS720953 HSN720953:HSO720953 ICJ720953:ICK720953 IMF720953:IMG720953 IWB720953:IWC720953 JFX720953:JFY720953 JPT720953:JPU720953 JZP720953:JZQ720953 KJL720953:KJM720953 KTH720953:KTI720953 LDD720953:LDE720953 LMZ720953:LNA720953 LWV720953:LWW720953 MGR720953:MGS720953 MQN720953:MQO720953 NAJ720953:NAK720953 NKF720953:NKG720953 NUB720953:NUC720953 ODX720953:ODY720953 ONT720953:ONU720953 OXP720953:OXQ720953 PHL720953:PHM720953 PRH720953:PRI720953 QBD720953:QBE720953 QKZ720953:QLA720953 QUV720953:QUW720953 RER720953:RES720953 RON720953:ROO720953 RYJ720953:RYK720953 SIF720953:SIG720953 SSB720953:SSC720953 TBX720953:TBY720953 TLT720953:TLU720953 TVP720953:TVQ720953 UFL720953:UFM720953 UPH720953:UPI720953 UZD720953:UZE720953 VIZ720953:VJA720953 VSV720953:VSW720953 WCR720953:WCS720953 WMN720953:WMO720953 WWJ720953:WWK720953 AB786489:AC786489 JX786489:JY786489 TT786489:TU786489 ADP786489:ADQ786489 ANL786489:ANM786489 AXH786489:AXI786489 BHD786489:BHE786489 BQZ786489:BRA786489 CAV786489:CAW786489 CKR786489:CKS786489 CUN786489:CUO786489 DEJ786489:DEK786489 DOF786489:DOG786489 DYB786489:DYC786489 EHX786489:EHY786489 ERT786489:ERU786489 FBP786489:FBQ786489 FLL786489:FLM786489 FVH786489:FVI786489 GFD786489:GFE786489 GOZ786489:GPA786489 GYV786489:GYW786489 HIR786489:HIS786489 HSN786489:HSO786489 ICJ786489:ICK786489 IMF786489:IMG786489 IWB786489:IWC786489 JFX786489:JFY786489 JPT786489:JPU786489 JZP786489:JZQ786489 KJL786489:KJM786489 KTH786489:KTI786489 LDD786489:LDE786489 LMZ786489:LNA786489 LWV786489:LWW786489 MGR786489:MGS786489 MQN786489:MQO786489 NAJ786489:NAK786489 NKF786489:NKG786489 NUB786489:NUC786489 ODX786489:ODY786489 ONT786489:ONU786489 OXP786489:OXQ786489 PHL786489:PHM786489 PRH786489:PRI786489 QBD786489:QBE786489 QKZ786489:QLA786489 QUV786489:QUW786489 RER786489:RES786489 RON786489:ROO786489 RYJ786489:RYK786489 SIF786489:SIG786489 SSB786489:SSC786489 TBX786489:TBY786489 TLT786489:TLU786489 TVP786489:TVQ786489 UFL786489:UFM786489 UPH786489:UPI786489 UZD786489:UZE786489 VIZ786489:VJA786489 VSV786489:VSW786489 WCR786489:WCS786489 WMN786489:WMO786489 WWJ786489:WWK786489 AB852025:AC852025 JX852025:JY852025 TT852025:TU852025 ADP852025:ADQ852025 ANL852025:ANM852025 AXH852025:AXI852025 BHD852025:BHE852025 BQZ852025:BRA852025 CAV852025:CAW852025 CKR852025:CKS852025 CUN852025:CUO852025 DEJ852025:DEK852025 DOF852025:DOG852025 DYB852025:DYC852025 EHX852025:EHY852025 ERT852025:ERU852025 FBP852025:FBQ852025 FLL852025:FLM852025 FVH852025:FVI852025 GFD852025:GFE852025 GOZ852025:GPA852025 GYV852025:GYW852025 HIR852025:HIS852025 HSN852025:HSO852025 ICJ852025:ICK852025 IMF852025:IMG852025 IWB852025:IWC852025 JFX852025:JFY852025 JPT852025:JPU852025 JZP852025:JZQ852025 KJL852025:KJM852025 KTH852025:KTI852025 LDD852025:LDE852025 LMZ852025:LNA852025 LWV852025:LWW852025 MGR852025:MGS852025 MQN852025:MQO852025 NAJ852025:NAK852025 NKF852025:NKG852025 NUB852025:NUC852025 ODX852025:ODY852025 ONT852025:ONU852025 OXP852025:OXQ852025 PHL852025:PHM852025 PRH852025:PRI852025 QBD852025:QBE852025 QKZ852025:QLA852025 QUV852025:QUW852025 RER852025:RES852025 RON852025:ROO852025 RYJ852025:RYK852025 SIF852025:SIG852025 SSB852025:SSC852025 TBX852025:TBY852025 TLT852025:TLU852025 TVP852025:TVQ852025 UFL852025:UFM852025 UPH852025:UPI852025 UZD852025:UZE852025 VIZ852025:VJA852025 VSV852025:VSW852025 WCR852025:WCS852025 WMN852025:WMO852025 WWJ852025:WWK852025 AB917561:AC917561 JX917561:JY917561 TT917561:TU917561 ADP917561:ADQ917561 ANL917561:ANM917561 AXH917561:AXI917561 BHD917561:BHE917561 BQZ917561:BRA917561 CAV917561:CAW917561 CKR917561:CKS917561 CUN917561:CUO917561 DEJ917561:DEK917561 DOF917561:DOG917561 DYB917561:DYC917561 EHX917561:EHY917561 ERT917561:ERU917561 FBP917561:FBQ917561 FLL917561:FLM917561 FVH917561:FVI917561 GFD917561:GFE917561 GOZ917561:GPA917561 GYV917561:GYW917561 HIR917561:HIS917561 HSN917561:HSO917561 ICJ917561:ICK917561 IMF917561:IMG917561 IWB917561:IWC917561 JFX917561:JFY917561 JPT917561:JPU917561 JZP917561:JZQ917561 KJL917561:KJM917561 KTH917561:KTI917561 LDD917561:LDE917561 LMZ917561:LNA917561 LWV917561:LWW917561 MGR917561:MGS917561 MQN917561:MQO917561 NAJ917561:NAK917561 NKF917561:NKG917561 NUB917561:NUC917561 ODX917561:ODY917561 ONT917561:ONU917561 OXP917561:OXQ917561 PHL917561:PHM917561 PRH917561:PRI917561 QBD917561:QBE917561 QKZ917561:QLA917561 QUV917561:QUW917561 RER917561:RES917561 RON917561:ROO917561 RYJ917561:RYK917561 SIF917561:SIG917561 SSB917561:SSC917561 TBX917561:TBY917561 TLT917561:TLU917561 TVP917561:TVQ917561 UFL917561:UFM917561 UPH917561:UPI917561 UZD917561:UZE917561 VIZ917561:VJA917561 VSV917561:VSW917561 WCR917561:WCS917561 WMN917561:WMO917561 WWJ917561:WWK917561 AB983097:AC983097 JX983097:JY983097 TT983097:TU983097 ADP983097:ADQ983097 ANL983097:ANM983097 AXH983097:AXI983097 BHD983097:BHE983097 BQZ983097:BRA983097 CAV983097:CAW983097 CKR983097:CKS983097 CUN983097:CUO983097 DEJ983097:DEK983097 DOF983097:DOG983097 DYB983097:DYC983097 EHX983097:EHY983097 ERT983097:ERU983097 FBP983097:FBQ983097 FLL983097:FLM983097 FVH983097:FVI983097 GFD983097:GFE983097 GOZ983097:GPA983097 GYV983097:GYW983097 HIR983097:HIS983097 HSN983097:HSO983097 ICJ983097:ICK983097 IMF983097:IMG983097 IWB983097:IWC983097 JFX983097:JFY983097 JPT983097:JPU983097 JZP983097:JZQ983097 KJL983097:KJM983097 KTH983097:KTI983097 LDD983097:LDE983097 LMZ983097:LNA983097 LWV983097:LWW983097 MGR983097:MGS983097 MQN983097:MQO983097 NAJ983097:NAK983097 NKF983097:NKG983097 NUB983097:NUC983097 ODX983097:ODY983097 ONT983097:ONU983097 OXP983097:OXQ983097 PHL983097:PHM983097 PRH983097:PRI983097 QBD983097:QBE983097 QKZ983097:QLA983097 QUV983097:QUW983097 RER983097:RES983097 RON983097:ROO983097 RYJ983097:RYK983097 SIF983097:SIG983097 SSB983097:SSC983097 TBX983097:TBY983097 TLT983097:TLU983097 TVP983097:TVQ983097 UFL983097:UFM983097 UPH983097:UPI983097 UZD983097:UZE983097 VIZ983097:VJA983097 VSV983097:VSW983097 WCR983097:WCS983097 WMN983097:WMO983097 WWJ983097:WWK983097" xr:uid="{78D3AC10-F5E0-4700-B7AF-80CAB96B033A}">
      <formula1>"週,暦月"</formula1>
    </dataValidation>
    <dataValidation type="list" errorStyle="warning" allowBlank="1" showInputMessage="1" showErrorMessage="1" error="リストにない場合のみ、入力してください。" sqref="WVO983054:WVS983089 JC13:JG49 SY13:TC49 ACU13:ACY49 AMQ13:AMU49 AWM13:AWQ49 BGI13:BGM49 BQE13:BQI49 CAA13:CAE49 CJW13:CKA49 CTS13:CTW49 DDO13:DDS49 DNK13:DNO49 DXG13:DXK49 EHC13:EHG49 EQY13:ERC49 FAU13:FAY49 FKQ13:FKU49 FUM13:FUQ49 GEI13:GEM49 GOE13:GOI49 GYA13:GYE49 HHW13:HIA49 HRS13:HRW49 IBO13:IBS49 ILK13:ILO49 IVG13:IVK49 JFC13:JFG49 JOY13:JPC49 JYU13:JYY49 KIQ13:KIU49 KSM13:KSQ49 LCI13:LCM49 LME13:LMI49 LWA13:LWE49 MFW13:MGA49 MPS13:MPW49 MZO13:MZS49 NJK13:NJO49 NTG13:NTK49 ODC13:ODG49 OMY13:ONC49 OWU13:OWY49 PGQ13:PGU49 PQM13:PQQ49 QAI13:QAM49 QKE13:QKI49 QUA13:QUE49 RDW13:REA49 RNS13:RNW49 RXO13:RXS49 SHK13:SHO49 SRG13:SRK49 TBC13:TBG49 TKY13:TLC49 TUU13:TUY49 UEQ13:UEU49 UOM13:UOQ49 UYI13:UYM49 VIE13:VII49 VSA13:VSE49 WBW13:WCA49 WLS13:WLW49 WVO13:WVS49 G65550:K65585 JC65550:JG65585 SY65550:TC65585 ACU65550:ACY65585 AMQ65550:AMU65585 AWM65550:AWQ65585 BGI65550:BGM65585 BQE65550:BQI65585 CAA65550:CAE65585 CJW65550:CKA65585 CTS65550:CTW65585 DDO65550:DDS65585 DNK65550:DNO65585 DXG65550:DXK65585 EHC65550:EHG65585 EQY65550:ERC65585 FAU65550:FAY65585 FKQ65550:FKU65585 FUM65550:FUQ65585 GEI65550:GEM65585 GOE65550:GOI65585 GYA65550:GYE65585 HHW65550:HIA65585 HRS65550:HRW65585 IBO65550:IBS65585 ILK65550:ILO65585 IVG65550:IVK65585 JFC65550:JFG65585 JOY65550:JPC65585 JYU65550:JYY65585 KIQ65550:KIU65585 KSM65550:KSQ65585 LCI65550:LCM65585 LME65550:LMI65585 LWA65550:LWE65585 MFW65550:MGA65585 MPS65550:MPW65585 MZO65550:MZS65585 NJK65550:NJO65585 NTG65550:NTK65585 ODC65550:ODG65585 OMY65550:ONC65585 OWU65550:OWY65585 PGQ65550:PGU65585 PQM65550:PQQ65585 QAI65550:QAM65585 QKE65550:QKI65585 QUA65550:QUE65585 RDW65550:REA65585 RNS65550:RNW65585 RXO65550:RXS65585 SHK65550:SHO65585 SRG65550:SRK65585 TBC65550:TBG65585 TKY65550:TLC65585 TUU65550:TUY65585 UEQ65550:UEU65585 UOM65550:UOQ65585 UYI65550:UYM65585 VIE65550:VII65585 VSA65550:VSE65585 WBW65550:WCA65585 WLS65550:WLW65585 WVO65550:WVS65585 G131086:K131121 JC131086:JG131121 SY131086:TC131121 ACU131086:ACY131121 AMQ131086:AMU131121 AWM131086:AWQ131121 BGI131086:BGM131121 BQE131086:BQI131121 CAA131086:CAE131121 CJW131086:CKA131121 CTS131086:CTW131121 DDO131086:DDS131121 DNK131086:DNO131121 DXG131086:DXK131121 EHC131086:EHG131121 EQY131086:ERC131121 FAU131086:FAY131121 FKQ131086:FKU131121 FUM131086:FUQ131121 GEI131086:GEM131121 GOE131086:GOI131121 GYA131086:GYE131121 HHW131086:HIA131121 HRS131086:HRW131121 IBO131086:IBS131121 ILK131086:ILO131121 IVG131086:IVK131121 JFC131086:JFG131121 JOY131086:JPC131121 JYU131086:JYY131121 KIQ131086:KIU131121 KSM131086:KSQ131121 LCI131086:LCM131121 LME131086:LMI131121 LWA131086:LWE131121 MFW131086:MGA131121 MPS131086:MPW131121 MZO131086:MZS131121 NJK131086:NJO131121 NTG131086:NTK131121 ODC131086:ODG131121 OMY131086:ONC131121 OWU131086:OWY131121 PGQ131086:PGU131121 PQM131086:PQQ131121 QAI131086:QAM131121 QKE131086:QKI131121 QUA131086:QUE131121 RDW131086:REA131121 RNS131086:RNW131121 RXO131086:RXS131121 SHK131086:SHO131121 SRG131086:SRK131121 TBC131086:TBG131121 TKY131086:TLC131121 TUU131086:TUY131121 UEQ131086:UEU131121 UOM131086:UOQ131121 UYI131086:UYM131121 VIE131086:VII131121 VSA131086:VSE131121 WBW131086:WCA131121 WLS131086:WLW131121 WVO131086:WVS131121 G196622:K196657 JC196622:JG196657 SY196622:TC196657 ACU196622:ACY196657 AMQ196622:AMU196657 AWM196622:AWQ196657 BGI196622:BGM196657 BQE196622:BQI196657 CAA196622:CAE196657 CJW196622:CKA196657 CTS196622:CTW196657 DDO196622:DDS196657 DNK196622:DNO196657 DXG196622:DXK196657 EHC196622:EHG196657 EQY196622:ERC196657 FAU196622:FAY196657 FKQ196622:FKU196657 FUM196622:FUQ196657 GEI196622:GEM196657 GOE196622:GOI196657 GYA196622:GYE196657 HHW196622:HIA196657 HRS196622:HRW196657 IBO196622:IBS196657 ILK196622:ILO196657 IVG196622:IVK196657 JFC196622:JFG196657 JOY196622:JPC196657 JYU196622:JYY196657 KIQ196622:KIU196657 KSM196622:KSQ196657 LCI196622:LCM196657 LME196622:LMI196657 LWA196622:LWE196657 MFW196622:MGA196657 MPS196622:MPW196657 MZO196622:MZS196657 NJK196622:NJO196657 NTG196622:NTK196657 ODC196622:ODG196657 OMY196622:ONC196657 OWU196622:OWY196657 PGQ196622:PGU196657 PQM196622:PQQ196657 QAI196622:QAM196657 QKE196622:QKI196657 QUA196622:QUE196657 RDW196622:REA196657 RNS196622:RNW196657 RXO196622:RXS196657 SHK196622:SHO196657 SRG196622:SRK196657 TBC196622:TBG196657 TKY196622:TLC196657 TUU196622:TUY196657 UEQ196622:UEU196657 UOM196622:UOQ196657 UYI196622:UYM196657 VIE196622:VII196657 VSA196622:VSE196657 WBW196622:WCA196657 WLS196622:WLW196657 WVO196622:WVS196657 G262158:K262193 JC262158:JG262193 SY262158:TC262193 ACU262158:ACY262193 AMQ262158:AMU262193 AWM262158:AWQ262193 BGI262158:BGM262193 BQE262158:BQI262193 CAA262158:CAE262193 CJW262158:CKA262193 CTS262158:CTW262193 DDO262158:DDS262193 DNK262158:DNO262193 DXG262158:DXK262193 EHC262158:EHG262193 EQY262158:ERC262193 FAU262158:FAY262193 FKQ262158:FKU262193 FUM262158:FUQ262193 GEI262158:GEM262193 GOE262158:GOI262193 GYA262158:GYE262193 HHW262158:HIA262193 HRS262158:HRW262193 IBO262158:IBS262193 ILK262158:ILO262193 IVG262158:IVK262193 JFC262158:JFG262193 JOY262158:JPC262193 JYU262158:JYY262193 KIQ262158:KIU262193 KSM262158:KSQ262193 LCI262158:LCM262193 LME262158:LMI262193 LWA262158:LWE262193 MFW262158:MGA262193 MPS262158:MPW262193 MZO262158:MZS262193 NJK262158:NJO262193 NTG262158:NTK262193 ODC262158:ODG262193 OMY262158:ONC262193 OWU262158:OWY262193 PGQ262158:PGU262193 PQM262158:PQQ262193 QAI262158:QAM262193 QKE262158:QKI262193 QUA262158:QUE262193 RDW262158:REA262193 RNS262158:RNW262193 RXO262158:RXS262193 SHK262158:SHO262193 SRG262158:SRK262193 TBC262158:TBG262193 TKY262158:TLC262193 TUU262158:TUY262193 UEQ262158:UEU262193 UOM262158:UOQ262193 UYI262158:UYM262193 VIE262158:VII262193 VSA262158:VSE262193 WBW262158:WCA262193 WLS262158:WLW262193 WVO262158:WVS262193 G327694:K327729 JC327694:JG327729 SY327694:TC327729 ACU327694:ACY327729 AMQ327694:AMU327729 AWM327694:AWQ327729 BGI327694:BGM327729 BQE327694:BQI327729 CAA327694:CAE327729 CJW327694:CKA327729 CTS327694:CTW327729 DDO327694:DDS327729 DNK327694:DNO327729 DXG327694:DXK327729 EHC327694:EHG327729 EQY327694:ERC327729 FAU327694:FAY327729 FKQ327694:FKU327729 FUM327694:FUQ327729 GEI327694:GEM327729 GOE327694:GOI327729 GYA327694:GYE327729 HHW327694:HIA327729 HRS327694:HRW327729 IBO327694:IBS327729 ILK327694:ILO327729 IVG327694:IVK327729 JFC327694:JFG327729 JOY327694:JPC327729 JYU327694:JYY327729 KIQ327694:KIU327729 KSM327694:KSQ327729 LCI327694:LCM327729 LME327694:LMI327729 LWA327694:LWE327729 MFW327694:MGA327729 MPS327694:MPW327729 MZO327694:MZS327729 NJK327694:NJO327729 NTG327694:NTK327729 ODC327694:ODG327729 OMY327694:ONC327729 OWU327694:OWY327729 PGQ327694:PGU327729 PQM327694:PQQ327729 QAI327694:QAM327729 QKE327694:QKI327729 QUA327694:QUE327729 RDW327694:REA327729 RNS327694:RNW327729 RXO327694:RXS327729 SHK327694:SHO327729 SRG327694:SRK327729 TBC327694:TBG327729 TKY327694:TLC327729 TUU327694:TUY327729 UEQ327694:UEU327729 UOM327694:UOQ327729 UYI327694:UYM327729 VIE327694:VII327729 VSA327694:VSE327729 WBW327694:WCA327729 WLS327694:WLW327729 WVO327694:WVS327729 G393230:K393265 JC393230:JG393265 SY393230:TC393265 ACU393230:ACY393265 AMQ393230:AMU393265 AWM393230:AWQ393265 BGI393230:BGM393265 BQE393230:BQI393265 CAA393230:CAE393265 CJW393230:CKA393265 CTS393230:CTW393265 DDO393230:DDS393265 DNK393230:DNO393265 DXG393230:DXK393265 EHC393230:EHG393265 EQY393230:ERC393265 FAU393230:FAY393265 FKQ393230:FKU393265 FUM393230:FUQ393265 GEI393230:GEM393265 GOE393230:GOI393265 GYA393230:GYE393265 HHW393230:HIA393265 HRS393230:HRW393265 IBO393230:IBS393265 ILK393230:ILO393265 IVG393230:IVK393265 JFC393230:JFG393265 JOY393230:JPC393265 JYU393230:JYY393265 KIQ393230:KIU393265 KSM393230:KSQ393265 LCI393230:LCM393265 LME393230:LMI393265 LWA393230:LWE393265 MFW393230:MGA393265 MPS393230:MPW393265 MZO393230:MZS393265 NJK393230:NJO393265 NTG393230:NTK393265 ODC393230:ODG393265 OMY393230:ONC393265 OWU393230:OWY393265 PGQ393230:PGU393265 PQM393230:PQQ393265 QAI393230:QAM393265 QKE393230:QKI393265 QUA393230:QUE393265 RDW393230:REA393265 RNS393230:RNW393265 RXO393230:RXS393265 SHK393230:SHO393265 SRG393230:SRK393265 TBC393230:TBG393265 TKY393230:TLC393265 TUU393230:TUY393265 UEQ393230:UEU393265 UOM393230:UOQ393265 UYI393230:UYM393265 VIE393230:VII393265 VSA393230:VSE393265 WBW393230:WCA393265 WLS393230:WLW393265 WVO393230:WVS393265 G458766:K458801 JC458766:JG458801 SY458766:TC458801 ACU458766:ACY458801 AMQ458766:AMU458801 AWM458766:AWQ458801 BGI458766:BGM458801 BQE458766:BQI458801 CAA458766:CAE458801 CJW458766:CKA458801 CTS458766:CTW458801 DDO458766:DDS458801 DNK458766:DNO458801 DXG458766:DXK458801 EHC458766:EHG458801 EQY458766:ERC458801 FAU458766:FAY458801 FKQ458766:FKU458801 FUM458766:FUQ458801 GEI458766:GEM458801 GOE458766:GOI458801 GYA458766:GYE458801 HHW458766:HIA458801 HRS458766:HRW458801 IBO458766:IBS458801 ILK458766:ILO458801 IVG458766:IVK458801 JFC458766:JFG458801 JOY458766:JPC458801 JYU458766:JYY458801 KIQ458766:KIU458801 KSM458766:KSQ458801 LCI458766:LCM458801 LME458766:LMI458801 LWA458766:LWE458801 MFW458766:MGA458801 MPS458766:MPW458801 MZO458766:MZS458801 NJK458766:NJO458801 NTG458766:NTK458801 ODC458766:ODG458801 OMY458766:ONC458801 OWU458766:OWY458801 PGQ458766:PGU458801 PQM458766:PQQ458801 QAI458766:QAM458801 QKE458766:QKI458801 QUA458766:QUE458801 RDW458766:REA458801 RNS458766:RNW458801 RXO458766:RXS458801 SHK458766:SHO458801 SRG458766:SRK458801 TBC458766:TBG458801 TKY458766:TLC458801 TUU458766:TUY458801 UEQ458766:UEU458801 UOM458766:UOQ458801 UYI458766:UYM458801 VIE458766:VII458801 VSA458766:VSE458801 WBW458766:WCA458801 WLS458766:WLW458801 WVO458766:WVS458801 G524302:K524337 JC524302:JG524337 SY524302:TC524337 ACU524302:ACY524337 AMQ524302:AMU524337 AWM524302:AWQ524337 BGI524302:BGM524337 BQE524302:BQI524337 CAA524302:CAE524337 CJW524302:CKA524337 CTS524302:CTW524337 DDO524302:DDS524337 DNK524302:DNO524337 DXG524302:DXK524337 EHC524302:EHG524337 EQY524302:ERC524337 FAU524302:FAY524337 FKQ524302:FKU524337 FUM524302:FUQ524337 GEI524302:GEM524337 GOE524302:GOI524337 GYA524302:GYE524337 HHW524302:HIA524337 HRS524302:HRW524337 IBO524302:IBS524337 ILK524302:ILO524337 IVG524302:IVK524337 JFC524302:JFG524337 JOY524302:JPC524337 JYU524302:JYY524337 KIQ524302:KIU524337 KSM524302:KSQ524337 LCI524302:LCM524337 LME524302:LMI524337 LWA524302:LWE524337 MFW524302:MGA524337 MPS524302:MPW524337 MZO524302:MZS524337 NJK524302:NJO524337 NTG524302:NTK524337 ODC524302:ODG524337 OMY524302:ONC524337 OWU524302:OWY524337 PGQ524302:PGU524337 PQM524302:PQQ524337 QAI524302:QAM524337 QKE524302:QKI524337 QUA524302:QUE524337 RDW524302:REA524337 RNS524302:RNW524337 RXO524302:RXS524337 SHK524302:SHO524337 SRG524302:SRK524337 TBC524302:TBG524337 TKY524302:TLC524337 TUU524302:TUY524337 UEQ524302:UEU524337 UOM524302:UOQ524337 UYI524302:UYM524337 VIE524302:VII524337 VSA524302:VSE524337 WBW524302:WCA524337 WLS524302:WLW524337 WVO524302:WVS524337 G589838:K589873 JC589838:JG589873 SY589838:TC589873 ACU589838:ACY589873 AMQ589838:AMU589873 AWM589838:AWQ589873 BGI589838:BGM589873 BQE589838:BQI589873 CAA589838:CAE589873 CJW589838:CKA589873 CTS589838:CTW589873 DDO589838:DDS589873 DNK589838:DNO589873 DXG589838:DXK589873 EHC589838:EHG589873 EQY589838:ERC589873 FAU589838:FAY589873 FKQ589838:FKU589873 FUM589838:FUQ589873 GEI589838:GEM589873 GOE589838:GOI589873 GYA589838:GYE589873 HHW589838:HIA589873 HRS589838:HRW589873 IBO589838:IBS589873 ILK589838:ILO589873 IVG589838:IVK589873 JFC589838:JFG589873 JOY589838:JPC589873 JYU589838:JYY589873 KIQ589838:KIU589873 KSM589838:KSQ589873 LCI589838:LCM589873 LME589838:LMI589873 LWA589838:LWE589873 MFW589838:MGA589873 MPS589838:MPW589873 MZO589838:MZS589873 NJK589838:NJO589873 NTG589838:NTK589873 ODC589838:ODG589873 OMY589838:ONC589873 OWU589838:OWY589873 PGQ589838:PGU589873 PQM589838:PQQ589873 QAI589838:QAM589873 QKE589838:QKI589873 QUA589838:QUE589873 RDW589838:REA589873 RNS589838:RNW589873 RXO589838:RXS589873 SHK589838:SHO589873 SRG589838:SRK589873 TBC589838:TBG589873 TKY589838:TLC589873 TUU589838:TUY589873 UEQ589838:UEU589873 UOM589838:UOQ589873 UYI589838:UYM589873 VIE589838:VII589873 VSA589838:VSE589873 WBW589838:WCA589873 WLS589838:WLW589873 WVO589838:WVS589873 G655374:K655409 JC655374:JG655409 SY655374:TC655409 ACU655374:ACY655409 AMQ655374:AMU655409 AWM655374:AWQ655409 BGI655374:BGM655409 BQE655374:BQI655409 CAA655374:CAE655409 CJW655374:CKA655409 CTS655374:CTW655409 DDO655374:DDS655409 DNK655374:DNO655409 DXG655374:DXK655409 EHC655374:EHG655409 EQY655374:ERC655409 FAU655374:FAY655409 FKQ655374:FKU655409 FUM655374:FUQ655409 GEI655374:GEM655409 GOE655374:GOI655409 GYA655374:GYE655409 HHW655374:HIA655409 HRS655374:HRW655409 IBO655374:IBS655409 ILK655374:ILO655409 IVG655374:IVK655409 JFC655374:JFG655409 JOY655374:JPC655409 JYU655374:JYY655409 KIQ655374:KIU655409 KSM655374:KSQ655409 LCI655374:LCM655409 LME655374:LMI655409 LWA655374:LWE655409 MFW655374:MGA655409 MPS655374:MPW655409 MZO655374:MZS655409 NJK655374:NJO655409 NTG655374:NTK655409 ODC655374:ODG655409 OMY655374:ONC655409 OWU655374:OWY655409 PGQ655374:PGU655409 PQM655374:PQQ655409 QAI655374:QAM655409 QKE655374:QKI655409 QUA655374:QUE655409 RDW655374:REA655409 RNS655374:RNW655409 RXO655374:RXS655409 SHK655374:SHO655409 SRG655374:SRK655409 TBC655374:TBG655409 TKY655374:TLC655409 TUU655374:TUY655409 UEQ655374:UEU655409 UOM655374:UOQ655409 UYI655374:UYM655409 VIE655374:VII655409 VSA655374:VSE655409 WBW655374:WCA655409 WLS655374:WLW655409 WVO655374:WVS655409 G720910:K720945 JC720910:JG720945 SY720910:TC720945 ACU720910:ACY720945 AMQ720910:AMU720945 AWM720910:AWQ720945 BGI720910:BGM720945 BQE720910:BQI720945 CAA720910:CAE720945 CJW720910:CKA720945 CTS720910:CTW720945 DDO720910:DDS720945 DNK720910:DNO720945 DXG720910:DXK720945 EHC720910:EHG720945 EQY720910:ERC720945 FAU720910:FAY720945 FKQ720910:FKU720945 FUM720910:FUQ720945 GEI720910:GEM720945 GOE720910:GOI720945 GYA720910:GYE720945 HHW720910:HIA720945 HRS720910:HRW720945 IBO720910:IBS720945 ILK720910:ILO720945 IVG720910:IVK720945 JFC720910:JFG720945 JOY720910:JPC720945 JYU720910:JYY720945 KIQ720910:KIU720945 KSM720910:KSQ720945 LCI720910:LCM720945 LME720910:LMI720945 LWA720910:LWE720945 MFW720910:MGA720945 MPS720910:MPW720945 MZO720910:MZS720945 NJK720910:NJO720945 NTG720910:NTK720945 ODC720910:ODG720945 OMY720910:ONC720945 OWU720910:OWY720945 PGQ720910:PGU720945 PQM720910:PQQ720945 QAI720910:QAM720945 QKE720910:QKI720945 QUA720910:QUE720945 RDW720910:REA720945 RNS720910:RNW720945 RXO720910:RXS720945 SHK720910:SHO720945 SRG720910:SRK720945 TBC720910:TBG720945 TKY720910:TLC720945 TUU720910:TUY720945 UEQ720910:UEU720945 UOM720910:UOQ720945 UYI720910:UYM720945 VIE720910:VII720945 VSA720910:VSE720945 WBW720910:WCA720945 WLS720910:WLW720945 WVO720910:WVS720945 G786446:K786481 JC786446:JG786481 SY786446:TC786481 ACU786446:ACY786481 AMQ786446:AMU786481 AWM786446:AWQ786481 BGI786446:BGM786481 BQE786446:BQI786481 CAA786446:CAE786481 CJW786446:CKA786481 CTS786446:CTW786481 DDO786446:DDS786481 DNK786446:DNO786481 DXG786446:DXK786481 EHC786446:EHG786481 EQY786446:ERC786481 FAU786446:FAY786481 FKQ786446:FKU786481 FUM786446:FUQ786481 GEI786446:GEM786481 GOE786446:GOI786481 GYA786446:GYE786481 HHW786446:HIA786481 HRS786446:HRW786481 IBO786446:IBS786481 ILK786446:ILO786481 IVG786446:IVK786481 JFC786446:JFG786481 JOY786446:JPC786481 JYU786446:JYY786481 KIQ786446:KIU786481 KSM786446:KSQ786481 LCI786446:LCM786481 LME786446:LMI786481 LWA786446:LWE786481 MFW786446:MGA786481 MPS786446:MPW786481 MZO786446:MZS786481 NJK786446:NJO786481 NTG786446:NTK786481 ODC786446:ODG786481 OMY786446:ONC786481 OWU786446:OWY786481 PGQ786446:PGU786481 PQM786446:PQQ786481 QAI786446:QAM786481 QKE786446:QKI786481 QUA786446:QUE786481 RDW786446:REA786481 RNS786446:RNW786481 RXO786446:RXS786481 SHK786446:SHO786481 SRG786446:SRK786481 TBC786446:TBG786481 TKY786446:TLC786481 TUU786446:TUY786481 UEQ786446:UEU786481 UOM786446:UOQ786481 UYI786446:UYM786481 VIE786446:VII786481 VSA786446:VSE786481 WBW786446:WCA786481 WLS786446:WLW786481 WVO786446:WVS786481 G851982:K852017 JC851982:JG852017 SY851982:TC852017 ACU851982:ACY852017 AMQ851982:AMU852017 AWM851982:AWQ852017 BGI851982:BGM852017 BQE851982:BQI852017 CAA851982:CAE852017 CJW851982:CKA852017 CTS851982:CTW852017 DDO851982:DDS852017 DNK851982:DNO852017 DXG851982:DXK852017 EHC851982:EHG852017 EQY851982:ERC852017 FAU851982:FAY852017 FKQ851982:FKU852017 FUM851982:FUQ852017 GEI851982:GEM852017 GOE851982:GOI852017 GYA851982:GYE852017 HHW851982:HIA852017 HRS851982:HRW852017 IBO851982:IBS852017 ILK851982:ILO852017 IVG851982:IVK852017 JFC851982:JFG852017 JOY851982:JPC852017 JYU851982:JYY852017 KIQ851982:KIU852017 KSM851982:KSQ852017 LCI851982:LCM852017 LME851982:LMI852017 LWA851982:LWE852017 MFW851982:MGA852017 MPS851982:MPW852017 MZO851982:MZS852017 NJK851982:NJO852017 NTG851982:NTK852017 ODC851982:ODG852017 OMY851982:ONC852017 OWU851982:OWY852017 PGQ851982:PGU852017 PQM851982:PQQ852017 QAI851982:QAM852017 QKE851982:QKI852017 QUA851982:QUE852017 RDW851982:REA852017 RNS851982:RNW852017 RXO851982:RXS852017 SHK851982:SHO852017 SRG851982:SRK852017 TBC851982:TBG852017 TKY851982:TLC852017 TUU851982:TUY852017 UEQ851982:UEU852017 UOM851982:UOQ852017 UYI851982:UYM852017 VIE851982:VII852017 VSA851982:VSE852017 WBW851982:WCA852017 WLS851982:WLW852017 WVO851982:WVS852017 G917518:K917553 JC917518:JG917553 SY917518:TC917553 ACU917518:ACY917553 AMQ917518:AMU917553 AWM917518:AWQ917553 BGI917518:BGM917553 BQE917518:BQI917553 CAA917518:CAE917553 CJW917518:CKA917553 CTS917518:CTW917553 DDO917518:DDS917553 DNK917518:DNO917553 DXG917518:DXK917553 EHC917518:EHG917553 EQY917518:ERC917553 FAU917518:FAY917553 FKQ917518:FKU917553 FUM917518:FUQ917553 GEI917518:GEM917553 GOE917518:GOI917553 GYA917518:GYE917553 HHW917518:HIA917553 HRS917518:HRW917553 IBO917518:IBS917553 ILK917518:ILO917553 IVG917518:IVK917553 JFC917518:JFG917553 JOY917518:JPC917553 JYU917518:JYY917553 KIQ917518:KIU917553 KSM917518:KSQ917553 LCI917518:LCM917553 LME917518:LMI917553 LWA917518:LWE917553 MFW917518:MGA917553 MPS917518:MPW917553 MZO917518:MZS917553 NJK917518:NJO917553 NTG917518:NTK917553 ODC917518:ODG917553 OMY917518:ONC917553 OWU917518:OWY917553 PGQ917518:PGU917553 PQM917518:PQQ917553 QAI917518:QAM917553 QKE917518:QKI917553 QUA917518:QUE917553 RDW917518:REA917553 RNS917518:RNW917553 RXO917518:RXS917553 SHK917518:SHO917553 SRG917518:SRK917553 TBC917518:TBG917553 TKY917518:TLC917553 TUU917518:TUY917553 UEQ917518:UEU917553 UOM917518:UOQ917553 UYI917518:UYM917553 VIE917518:VII917553 VSA917518:VSE917553 WBW917518:WCA917553 WLS917518:WLW917553 WVO917518:WVS917553 G983054:K983089 JC983054:JG983089 SY983054:TC983089 ACU983054:ACY983089 AMQ983054:AMU983089 AWM983054:AWQ983089 BGI983054:BGM983089 BQE983054:BQI983089 CAA983054:CAE983089 CJW983054:CKA983089 CTS983054:CTW983089 DDO983054:DDS983089 DNK983054:DNO983089 DXG983054:DXK983089 EHC983054:EHG983089 EQY983054:ERC983089 FAU983054:FAY983089 FKQ983054:FKU983089 FUM983054:FUQ983089 GEI983054:GEM983089 GOE983054:GOI983089 GYA983054:GYE983089 HHW983054:HIA983089 HRS983054:HRW983089 IBO983054:IBS983089 ILK983054:ILO983089 IVG983054:IVK983089 JFC983054:JFG983089 JOY983054:JPC983089 JYU983054:JYY983089 KIQ983054:KIU983089 KSM983054:KSQ983089 LCI983054:LCM983089 LME983054:LMI983089 LWA983054:LWE983089 MFW983054:MGA983089 MPS983054:MPW983089 MZO983054:MZS983089 NJK983054:NJO983089 NTG983054:NTK983089 ODC983054:ODG983089 OMY983054:ONC983089 OWU983054:OWY983089 PGQ983054:PGU983089 PQM983054:PQQ983089 QAI983054:QAM983089 QKE983054:QKI983089 QUA983054:QUE983089 RDW983054:REA983089 RNS983054:RNW983089 RXO983054:RXS983089 SHK983054:SHO983089 SRG983054:SRK983089 TBC983054:TBG983089 TKY983054:TLC983089 TUU983054:TUY983089 UEQ983054:UEU983089 UOM983054:UOQ983089 UYI983054:UYM983089 VIE983054:VII983089 VSA983054:VSE983089 WBW983054:WCA983089 WLS983054:WLW983089" xr:uid="{72B2066A-872A-4CFA-AB0D-7846F15231E3}">
      <formula1>INDIRECT(C13)</formula1>
    </dataValidation>
    <dataValidation type="decimal" allowBlank="1" showInputMessage="1" showErrorMessage="1" error="入力可能範囲　32～40" sqref="WXE983044:WXF983044 KS4:KT4 UO4:UP4 AEK4:AEL4 AOG4:AOH4 AYC4:AYD4 BHY4:BHZ4 BRU4:BRV4 CBQ4:CBR4 CLM4:CLN4 CVI4:CVJ4 DFE4:DFF4 DPA4:DPB4 DYW4:DYX4 EIS4:EIT4 ESO4:ESP4 FCK4:FCL4 FMG4:FMH4 FWC4:FWD4 GFY4:GFZ4 GPU4:GPV4 GZQ4:GZR4 HJM4:HJN4 HTI4:HTJ4 IDE4:IDF4 INA4:INB4 IWW4:IWX4 JGS4:JGT4 JQO4:JQP4 KAK4:KAL4 KKG4:KKH4 KUC4:KUD4 LDY4:LDZ4 LNU4:LNV4 LXQ4:LXR4 MHM4:MHN4 MRI4:MRJ4 NBE4:NBF4 NLA4:NLB4 NUW4:NUX4 OES4:OET4 OOO4:OOP4 OYK4:OYL4 PIG4:PIH4 PSC4:PSD4 QBY4:QBZ4 QLU4:QLV4 QVQ4:QVR4 RFM4:RFN4 RPI4:RPJ4 RZE4:RZF4 SJA4:SJB4 SSW4:SSX4 TCS4:TCT4 TMO4:TMP4 TWK4:TWL4 UGG4:UGH4 UQC4:UQD4 UZY4:UZZ4 VJU4:VJV4 VTQ4:VTR4 WDM4:WDN4 WNI4:WNJ4 WXE4:WXF4 AW65540:AX65540 KS65540:KT65540 UO65540:UP65540 AEK65540:AEL65540 AOG65540:AOH65540 AYC65540:AYD65540 BHY65540:BHZ65540 BRU65540:BRV65540 CBQ65540:CBR65540 CLM65540:CLN65540 CVI65540:CVJ65540 DFE65540:DFF65540 DPA65540:DPB65540 DYW65540:DYX65540 EIS65540:EIT65540 ESO65540:ESP65540 FCK65540:FCL65540 FMG65540:FMH65540 FWC65540:FWD65540 GFY65540:GFZ65540 GPU65540:GPV65540 GZQ65540:GZR65540 HJM65540:HJN65540 HTI65540:HTJ65540 IDE65540:IDF65540 INA65540:INB65540 IWW65540:IWX65540 JGS65540:JGT65540 JQO65540:JQP65540 KAK65540:KAL65540 KKG65540:KKH65540 KUC65540:KUD65540 LDY65540:LDZ65540 LNU65540:LNV65540 LXQ65540:LXR65540 MHM65540:MHN65540 MRI65540:MRJ65540 NBE65540:NBF65540 NLA65540:NLB65540 NUW65540:NUX65540 OES65540:OET65540 OOO65540:OOP65540 OYK65540:OYL65540 PIG65540:PIH65540 PSC65540:PSD65540 QBY65540:QBZ65540 QLU65540:QLV65540 QVQ65540:QVR65540 RFM65540:RFN65540 RPI65540:RPJ65540 RZE65540:RZF65540 SJA65540:SJB65540 SSW65540:SSX65540 TCS65540:TCT65540 TMO65540:TMP65540 TWK65540:TWL65540 UGG65540:UGH65540 UQC65540:UQD65540 UZY65540:UZZ65540 VJU65540:VJV65540 VTQ65540:VTR65540 WDM65540:WDN65540 WNI65540:WNJ65540 WXE65540:WXF65540 AW131076:AX131076 KS131076:KT131076 UO131076:UP131076 AEK131076:AEL131076 AOG131076:AOH131076 AYC131076:AYD131076 BHY131076:BHZ131076 BRU131076:BRV131076 CBQ131076:CBR131076 CLM131076:CLN131076 CVI131076:CVJ131076 DFE131076:DFF131076 DPA131076:DPB131076 DYW131076:DYX131076 EIS131076:EIT131076 ESO131076:ESP131076 FCK131076:FCL131076 FMG131076:FMH131076 FWC131076:FWD131076 GFY131076:GFZ131076 GPU131076:GPV131076 GZQ131076:GZR131076 HJM131076:HJN131076 HTI131076:HTJ131076 IDE131076:IDF131076 INA131076:INB131076 IWW131076:IWX131076 JGS131076:JGT131076 JQO131076:JQP131076 KAK131076:KAL131076 KKG131076:KKH131076 KUC131076:KUD131076 LDY131076:LDZ131076 LNU131076:LNV131076 LXQ131076:LXR131076 MHM131076:MHN131076 MRI131076:MRJ131076 NBE131076:NBF131076 NLA131076:NLB131076 NUW131076:NUX131076 OES131076:OET131076 OOO131076:OOP131076 OYK131076:OYL131076 PIG131076:PIH131076 PSC131076:PSD131076 QBY131076:QBZ131076 QLU131076:QLV131076 QVQ131076:QVR131076 RFM131076:RFN131076 RPI131076:RPJ131076 RZE131076:RZF131076 SJA131076:SJB131076 SSW131076:SSX131076 TCS131076:TCT131076 TMO131076:TMP131076 TWK131076:TWL131076 UGG131076:UGH131076 UQC131076:UQD131076 UZY131076:UZZ131076 VJU131076:VJV131076 VTQ131076:VTR131076 WDM131076:WDN131076 WNI131076:WNJ131076 WXE131076:WXF131076 AW196612:AX196612 KS196612:KT196612 UO196612:UP196612 AEK196612:AEL196612 AOG196612:AOH196612 AYC196612:AYD196612 BHY196612:BHZ196612 BRU196612:BRV196612 CBQ196612:CBR196612 CLM196612:CLN196612 CVI196612:CVJ196612 DFE196612:DFF196612 DPA196612:DPB196612 DYW196612:DYX196612 EIS196612:EIT196612 ESO196612:ESP196612 FCK196612:FCL196612 FMG196612:FMH196612 FWC196612:FWD196612 GFY196612:GFZ196612 GPU196612:GPV196612 GZQ196612:GZR196612 HJM196612:HJN196612 HTI196612:HTJ196612 IDE196612:IDF196612 INA196612:INB196612 IWW196612:IWX196612 JGS196612:JGT196612 JQO196612:JQP196612 KAK196612:KAL196612 KKG196612:KKH196612 KUC196612:KUD196612 LDY196612:LDZ196612 LNU196612:LNV196612 LXQ196612:LXR196612 MHM196612:MHN196612 MRI196612:MRJ196612 NBE196612:NBF196612 NLA196612:NLB196612 NUW196612:NUX196612 OES196612:OET196612 OOO196612:OOP196612 OYK196612:OYL196612 PIG196612:PIH196612 PSC196612:PSD196612 QBY196612:QBZ196612 QLU196612:QLV196612 QVQ196612:QVR196612 RFM196612:RFN196612 RPI196612:RPJ196612 RZE196612:RZF196612 SJA196612:SJB196612 SSW196612:SSX196612 TCS196612:TCT196612 TMO196612:TMP196612 TWK196612:TWL196612 UGG196612:UGH196612 UQC196612:UQD196612 UZY196612:UZZ196612 VJU196612:VJV196612 VTQ196612:VTR196612 WDM196612:WDN196612 WNI196612:WNJ196612 WXE196612:WXF196612 AW262148:AX262148 KS262148:KT262148 UO262148:UP262148 AEK262148:AEL262148 AOG262148:AOH262148 AYC262148:AYD262148 BHY262148:BHZ262148 BRU262148:BRV262148 CBQ262148:CBR262148 CLM262148:CLN262148 CVI262148:CVJ262148 DFE262148:DFF262148 DPA262148:DPB262148 DYW262148:DYX262148 EIS262148:EIT262148 ESO262148:ESP262148 FCK262148:FCL262148 FMG262148:FMH262148 FWC262148:FWD262148 GFY262148:GFZ262148 GPU262148:GPV262148 GZQ262148:GZR262148 HJM262148:HJN262148 HTI262148:HTJ262148 IDE262148:IDF262148 INA262148:INB262148 IWW262148:IWX262148 JGS262148:JGT262148 JQO262148:JQP262148 KAK262148:KAL262148 KKG262148:KKH262148 KUC262148:KUD262148 LDY262148:LDZ262148 LNU262148:LNV262148 LXQ262148:LXR262148 MHM262148:MHN262148 MRI262148:MRJ262148 NBE262148:NBF262148 NLA262148:NLB262148 NUW262148:NUX262148 OES262148:OET262148 OOO262148:OOP262148 OYK262148:OYL262148 PIG262148:PIH262148 PSC262148:PSD262148 QBY262148:QBZ262148 QLU262148:QLV262148 QVQ262148:QVR262148 RFM262148:RFN262148 RPI262148:RPJ262148 RZE262148:RZF262148 SJA262148:SJB262148 SSW262148:SSX262148 TCS262148:TCT262148 TMO262148:TMP262148 TWK262148:TWL262148 UGG262148:UGH262148 UQC262148:UQD262148 UZY262148:UZZ262148 VJU262148:VJV262148 VTQ262148:VTR262148 WDM262148:WDN262148 WNI262148:WNJ262148 WXE262148:WXF262148 AW327684:AX327684 KS327684:KT327684 UO327684:UP327684 AEK327684:AEL327684 AOG327684:AOH327684 AYC327684:AYD327684 BHY327684:BHZ327684 BRU327684:BRV327684 CBQ327684:CBR327684 CLM327684:CLN327684 CVI327684:CVJ327684 DFE327684:DFF327684 DPA327684:DPB327684 DYW327684:DYX327684 EIS327684:EIT327684 ESO327684:ESP327684 FCK327684:FCL327684 FMG327684:FMH327684 FWC327684:FWD327684 GFY327684:GFZ327684 GPU327684:GPV327684 GZQ327684:GZR327684 HJM327684:HJN327684 HTI327684:HTJ327684 IDE327684:IDF327684 INA327684:INB327684 IWW327684:IWX327684 JGS327684:JGT327684 JQO327684:JQP327684 KAK327684:KAL327684 KKG327684:KKH327684 KUC327684:KUD327684 LDY327684:LDZ327684 LNU327684:LNV327684 LXQ327684:LXR327684 MHM327684:MHN327684 MRI327684:MRJ327684 NBE327684:NBF327684 NLA327684:NLB327684 NUW327684:NUX327684 OES327684:OET327684 OOO327684:OOP327684 OYK327684:OYL327684 PIG327684:PIH327684 PSC327684:PSD327684 QBY327684:QBZ327684 QLU327684:QLV327684 QVQ327684:QVR327684 RFM327684:RFN327684 RPI327684:RPJ327684 RZE327684:RZF327684 SJA327684:SJB327684 SSW327684:SSX327684 TCS327684:TCT327684 TMO327684:TMP327684 TWK327684:TWL327684 UGG327684:UGH327684 UQC327684:UQD327684 UZY327684:UZZ327684 VJU327684:VJV327684 VTQ327684:VTR327684 WDM327684:WDN327684 WNI327684:WNJ327684 WXE327684:WXF327684 AW393220:AX393220 KS393220:KT393220 UO393220:UP393220 AEK393220:AEL393220 AOG393220:AOH393220 AYC393220:AYD393220 BHY393220:BHZ393220 BRU393220:BRV393220 CBQ393220:CBR393220 CLM393220:CLN393220 CVI393220:CVJ393220 DFE393220:DFF393220 DPA393220:DPB393220 DYW393220:DYX393220 EIS393220:EIT393220 ESO393220:ESP393220 FCK393220:FCL393220 FMG393220:FMH393220 FWC393220:FWD393220 GFY393220:GFZ393220 GPU393220:GPV393220 GZQ393220:GZR393220 HJM393220:HJN393220 HTI393220:HTJ393220 IDE393220:IDF393220 INA393220:INB393220 IWW393220:IWX393220 JGS393220:JGT393220 JQO393220:JQP393220 KAK393220:KAL393220 KKG393220:KKH393220 KUC393220:KUD393220 LDY393220:LDZ393220 LNU393220:LNV393220 LXQ393220:LXR393220 MHM393220:MHN393220 MRI393220:MRJ393220 NBE393220:NBF393220 NLA393220:NLB393220 NUW393220:NUX393220 OES393220:OET393220 OOO393220:OOP393220 OYK393220:OYL393220 PIG393220:PIH393220 PSC393220:PSD393220 QBY393220:QBZ393220 QLU393220:QLV393220 QVQ393220:QVR393220 RFM393220:RFN393220 RPI393220:RPJ393220 RZE393220:RZF393220 SJA393220:SJB393220 SSW393220:SSX393220 TCS393220:TCT393220 TMO393220:TMP393220 TWK393220:TWL393220 UGG393220:UGH393220 UQC393220:UQD393220 UZY393220:UZZ393220 VJU393220:VJV393220 VTQ393220:VTR393220 WDM393220:WDN393220 WNI393220:WNJ393220 WXE393220:WXF393220 AW458756:AX458756 KS458756:KT458756 UO458756:UP458756 AEK458756:AEL458756 AOG458756:AOH458756 AYC458756:AYD458756 BHY458756:BHZ458756 BRU458756:BRV458756 CBQ458756:CBR458756 CLM458756:CLN458756 CVI458756:CVJ458756 DFE458756:DFF458756 DPA458756:DPB458756 DYW458756:DYX458756 EIS458756:EIT458756 ESO458756:ESP458756 FCK458756:FCL458756 FMG458756:FMH458756 FWC458756:FWD458756 GFY458756:GFZ458756 GPU458756:GPV458756 GZQ458756:GZR458756 HJM458756:HJN458756 HTI458756:HTJ458756 IDE458756:IDF458756 INA458756:INB458756 IWW458756:IWX458756 JGS458756:JGT458756 JQO458756:JQP458756 KAK458756:KAL458756 KKG458756:KKH458756 KUC458756:KUD458756 LDY458756:LDZ458756 LNU458756:LNV458756 LXQ458756:LXR458756 MHM458756:MHN458756 MRI458756:MRJ458756 NBE458756:NBF458756 NLA458756:NLB458756 NUW458756:NUX458756 OES458756:OET458756 OOO458756:OOP458756 OYK458756:OYL458756 PIG458756:PIH458756 PSC458756:PSD458756 QBY458756:QBZ458756 QLU458756:QLV458756 QVQ458756:QVR458756 RFM458756:RFN458756 RPI458756:RPJ458756 RZE458756:RZF458756 SJA458756:SJB458756 SSW458756:SSX458756 TCS458756:TCT458756 TMO458756:TMP458756 TWK458756:TWL458756 UGG458756:UGH458756 UQC458756:UQD458756 UZY458756:UZZ458756 VJU458756:VJV458756 VTQ458756:VTR458756 WDM458756:WDN458756 WNI458756:WNJ458756 WXE458756:WXF458756 AW524292:AX524292 KS524292:KT524292 UO524292:UP524292 AEK524292:AEL524292 AOG524292:AOH524292 AYC524292:AYD524292 BHY524292:BHZ524292 BRU524292:BRV524292 CBQ524292:CBR524292 CLM524292:CLN524292 CVI524292:CVJ524292 DFE524292:DFF524292 DPA524292:DPB524292 DYW524292:DYX524292 EIS524292:EIT524292 ESO524292:ESP524292 FCK524292:FCL524292 FMG524292:FMH524292 FWC524292:FWD524292 GFY524292:GFZ524292 GPU524292:GPV524292 GZQ524292:GZR524292 HJM524292:HJN524292 HTI524292:HTJ524292 IDE524292:IDF524292 INA524292:INB524292 IWW524292:IWX524292 JGS524292:JGT524292 JQO524292:JQP524292 KAK524292:KAL524292 KKG524292:KKH524292 KUC524292:KUD524292 LDY524292:LDZ524292 LNU524292:LNV524292 LXQ524292:LXR524292 MHM524292:MHN524292 MRI524292:MRJ524292 NBE524292:NBF524292 NLA524292:NLB524292 NUW524292:NUX524292 OES524292:OET524292 OOO524292:OOP524292 OYK524292:OYL524292 PIG524292:PIH524292 PSC524292:PSD524292 QBY524292:QBZ524292 QLU524292:QLV524292 QVQ524292:QVR524292 RFM524292:RFN524292 RPI524292:RPJ524292 RZE524292:RZF524292 SJA524292:SJB524292 SSW524292:SSX524292 TCS524292:TCT524292 TMO524292:TMP524292 TWK524292:TWL524292 UGG524292:UGH524292 UQC524292:UQD524292 UZY524292:UZZ524292 VJU524292:VJV524292 VTQ524292:VTR524292 WDM524292:WDN524292 WNI524292:WNJ524292 WXE524292:WXF524292 AW589828:AX589828 KS589828:KT589828 UO589828:UP589828 AEK589828:AEL589828 AOG589828:AOH589828 AYC589828:AYD589828 BHY589828:BHZ589828 BRU589828:BRV589828 CBQ589828:CBR589828 CLM589828:CLN589828 CVI589828:CVJ589828 DFE589828:DFF589828 DPA589828:DPB589828 DYW589828:DYX589828 EIS589828:EIT589828 ESO589828:ESP589828 FCK589828:FCL589828 FMG589828:FMH589828 FWC589828:FWD589828 GFY589828:GFZ589828 GPU589828:GPV589828 GZQ589828:GZR589828 HJM589828:HJN589828 HTI589828:HTJ589828 IDE589828:IDF589828 INA589828:INB589828 IWW589828:IWX589828 JGS589828:JGT589828 JQO589828:JQP589828 KAK589828:KAL589828 KKG589828:KKH589828 KUC589828:KUD589828 LDY589828:LDZ589828 LNU589828:LNV589828 LXQ589828:LXR589828 MHM589828:MHN589828 MRI589828:MRJ589828 NBE589828:NBF589828 NLA589828:NLB589828 NUW589828:NUX589828 OES589828:OET589828 OOO589828:OOP589828 OYK589828:OYL589828 PIG589828:PIH589828 PSC589828:PSD589828 QBY589828:QBZ589828 QLU589828:QLV589828 QVQ589828:QVR589828 RFM589828:RFN589828 RPI589828:RPJ589828 RZE589828:RZF589828 SJA589828:SJB589828 SSW589828:SSX589828 TCS589828:TCT589828 TMO589828:TMP589828 TWK589828:TWL589828 UGG589828:UGH589828 UQC589828:UQD589828 UZY589828:UZZ589828 VJU589828:VJV589828 VTQ589828:VTR589828 WDM589828:WDN589828 WNI589828:WNJ589828 WXE589828:WXF589828 AW655364:AX655364 KS655364:KT655364 UO655364:UP655364 AEK655364:AEL655364 AOG655364:AOH655364 AYC655364:AYD655364 BHY655364:BHZ655364 BRU655364:BRV655364 CBQ655364:CBR655364 CLM655364:CLN655364 CVI655364:CVJ655364 DFE655364:DFF655364 DPA655364:DPB655364 DYW655364:DYX655364 EIS655364:EIT655364 ESO655364:ESP655364 FCK655364:FCL655364 FMG655364:FMH655364 FWC655364:FWD655364 GFY655364:GFZ655364 GPU655364:GPV655364 GZQ655364:GZR655364 HJM655364:HJN655364 HTI655364:HTJ655364 IDE655364:IDF655364 INA655364:INB655364 IWW655364:IWX655364 JGS655364:JGT655364 JQO655364:JQP655364 KAK655364:KAL655364 KKG655364:KKH655364 KUC655364:KUD655364 LDY655364:LDZ655364 LNU655364:LNV655364 LXQ655364:LXR655364 MHM655364:MHN655364 MRI655364:MRJ655364 NBE655364:NBF655364 NLA655364:NLB655364 NUW655364:NUX655364 OES655364:OET655364 OOO655364:OOP655364 OYK655364:OYL655364 PIG655364:PIH655364 PSC655364:PSD655364 QBY655364:QBZ655364 QLU655364:QLV655364 QVQ655364:QVR655364 RFM655364:RFN655364 RPI655364:RPJ655364 RZE655364:RZF655364 SJA655364:SJB655364 SSW655364:SSX655364 TCS655364:TCT655364 TMO655364:TMP655364 TWK655364:TWL655364 UGG655364:UGH655364 UQC655364:UQD655364 UZY655364:UZZ655364 VJU655364:VJV655364 VTQ655364:VTR655364 WDM655364:WDN655364 WNI655364:WNJ655364 WXE655364:WXF655364 AW720900:AX720900 KS720900:KT720900 UO720900:UP720900 AEK720900:AEL720900 AOG720900:AOH720900 AYC720900:AYD720900 BHY720900:BHZ720900 BRU720900:BRV720900 CBQ720900:CBR720900 CLM720900:CLN720900 CVI720900:CVJ720900 DFE720900:DFF720900 DPA720900:DPB720900 DYW720900:DYX720900 EIS720900:EIT720900 ESO720900:ESP720900 FCK720900:FCL720900 FMG720900:FMH720900 FWC720900:FWD720900 GFY720900:GFZ720900 GPU720900:GPV720900 GZQ720900:GZR720900 HJM720900:HJN720900 HTI720900:HTJ720900 IDE720900:IDF720900 INA720900:INB720900 IWW720900:IWX720900 JGS720900:JGT720900 JQO720900:JQP720900 KAK720900:KAL720900 KKG720900:KKH720900 KUC720900:KUD720900 LDY720900:LDZ720900 LNU720900:LNV720900 LXQ720900:LXR720900 MHM720900:MHN720900 MRI720900:MRJ720900 NBE720900:NBF720900 NLA720900:NLB720900 NUW720900:NUX720900 OES720900:OET720900 OOO720900:OOP720900 OYK720900:OYL720900 PIG720900:PIH720900 PSC720900:PSD720900 QBY720900:QBZ720900 QLU720900:QLV720900 QVQ720900:QVR720900 RFM720900:RFN720900 RPI720900:RPJ720900 RZE720900:RZF720900 SJA720900:SJB720900 SSW720900:SSX720900 TCS720900:TCT720900 TMO720900:TMP720900 TWK720900:TWL720900 UGG720900:UGH720900 UQC720900:UQD720900 UZY720900:UZZ720900 VJU720900:VJV720900 VTQ720900:VTR720900 WDM720900:WDN720900 WNI720900:WNJ720900 WXE720900:WXF720900 AW786436:AX786436 KS786436:KT786436 UO786436:UP786436 AEK786436:AEL786436 AOG786436:AOH786436 AYC786436:AYD786436 BHY786436:BHZ786436 BRU786436:BRV786436 CBQ786436:CBR786436 CLM786436:CLN786436 CVI786436:CVJ786436 DFE786436:DFF786436 DPA786436:DPB786436 DYW786436:DYX786436 EIS786436:EIT786436 ESO786436:ESP786436 FCK786436:FCL786436 FMG786436:FMH786436 FWC786436:FWD786436 GFY786436:GFZ786436 GPU786436:GPV786436 GZQ786436:GZR786436 HJM786436:HJN786436 HTI786436:HTJ786436 IDE786436:IDF786436 INA786436:INB786436 IWW786436:IWX786436 JGS786436:JGT786436 JQO786436:JQP786436 KAK786436:KAL786436 KKG786436:KKH786436 KUC786436:KUD786436 LDY786436:LDZ786436 LNU786436:LNV786436 LXQ786436:LXR786436 MHM786436:MHN786436 MRI786436:MRJ786436 NBE786436:NBF786436 NLA786436:NLB786436 NUW786436:NUX786436 OES786436:OET786436 OOO786436:OOP786436 OYK786436:OYL786436 PIG786436:PIH786436 PSC786436:PSD786436 QBY786436:QBZ786436 QLU786436:QLV786436 QVQ786436:QVR786436 RFM786436:RFN786436 RPI786436:RPJ786436 RZE786436:RZF786436 SJA786436:SJB786436 SSW786436:SSX786436 TCS786436:TCT786436 TMO786436:TMP786436 TWK786436:TWL786436 UGG786436:UGH786436 UQC786436:UQD786436 UZY786436:UZZ786436 VJU786436:VJV786436 VTQ786436:VTR786436 WDM786436:WDN786436 WNI786436:WNJ786436 WXE786436:WXF786436 AW851972:AX851972 KS851972:KT851972 UO851972:UP851972 AEK851972:AEL851972 AOG851972:AOH851972 AYC851972:AYD851972 BHY851972:BHZ851972 BRU851972:BRV851972 CBQ851972:CBR851972 CLM851972:CLN851972 CVI851972:CVJ851972 DFE851972:DFF851972 DPA851972:DPB851972 DYW851972:DYX851972 EIS851972:EIT851972 ESO851972:ESP851972 FCK851972:FCL851972 FMG851972:FMH851972 FWC851972:FWD851972 GFY851972:GFZ851972 GPU851972:GPV851972 GZQ851972:GZR851972 HJM851972:HJN851972 HTI851972:HTJ851972 IDE851972:IDF851972 INA851972:INB851972 IWW851972:IWX851972 JGS851972:JGT851972 JQO851972:JQP851972 KAK851972:KAL851972 KKG851972:KKH851972 KUC851972:KUD851972 LDY851972:LDZ851972 LNU851972:LNV851972 LXQ851972:LXR851972 MHM851972:MHN851972 MRI851972:MRJ851972 NBE851972:NBF851972 NLA851972:NLB851972 NUW851972:NUX851972 OES851972:OET851972 OOO851972:OOP851972 OYK851972:OYL851972 PIG851972:PIH851972 PSC851972:PSD851972 QBY851972:QBZ851972 QLU851972:QLV851972 QVQ851972:QVR851972 RFM851972:RFN851972 RPI851972:RPJ851972 RZE851972:RZF851972 SJA851972:SJB851972 SSW851972:SSX851972 TCS851972:TCT851972 TMO851972:TMP851972 TWK851972:TWL851972 UGG851972:UGH851972 UQC851972:UQD851972 UZY851972:UZZ851972 VJU851972:VJV851972 VTQ851972:VTR851972 WDM851972:WDN851972 WNI851972:WNJ851972 WXE851972:WXF851972 AW917508:AX917508 KS917508:KT917508 UO917508:UP917508 AEK917508:AEL917508 AOG917508:AOH917508 AYC917508:AYD917508 BHY917508:BHZ917508 BRU917508:BRV917508 CBQ917508:CBR917508 CLM917508:CLN917508 CVI917508:CVJ917508 DFE917508:DFF917508 DPA917508:DPB917508 DYW917508:DYX917508 EIS917508:EIT917508 ESO917508:ESP917508 FCK917508:FCL917508 FMG917508:FMH917508 FWC917508:FWD917508 GFY917508:GFZ917508 GPU917508:GPV917508 GZQ917508:GZR917508 HJM917508:HJN917508 HTI917508:HTJ917508 IDE917508:IDF917508 INA917508:INB917508 IWW917508:IWX917508 JGS917508:JGT917508 JQO917508:JQP917508 KAK917508:KAL917508 KKG917508:KKH917508 KUC917508:KUD917508 LDY917508:LDZ917508 LNU917508:LNV917508 LXQ917508:LXR917508 MHM917508:MHN917508 MRI917508:MRJ917508 NBE917508:NBF917508 NLA917508:NLB917508 NUW917508:NUX917508 OES917508:OET917508 OOO917508:OOP917508 OYK917508:OYL917508 PIG917508:PIH917508 PSC917508:PSD917508 QBY917508:QBZ917508 QLU917508:QLV917508 QVQ917508:QVR917508 RFM917508:RFN917508 RPI917508:RPJ917508 RZE917508:RZF917508 SJA917508:SJB917508 SSW917508:SSX917508 TCS917508:TCT917508 TMO917508:TMP917508 TWK917508:TWL917508 UGG917508:UGH917508 UQC917508:UQD917508 UZY917508:UZZ917508 VJU917508:VJV917508 VTQ917508:VTR917508 WDM917508:WDN917508 WNI917508:WNJ917508 WXE917508:WXF917508 AW983044:AX983044 KS983044:KT983044 UO983044:UP983044 AEK983044:AEL983044 AOG983044:AOH983044 AYC983044:AYD983044 BHY983044:BHZ983044 BRU983044:BRV983044 CBQ983044:CBR983044 CLM983044:CLN983044 CVI983044:CVJ983044 DFE983044:DFF983044 DPA983044:DPB983044 DYW983044:DYX983044 EIS983044:EIT983044 ESO983044:ESP983044 FCK983044:FCL983044 FMG983044:FMH983044 FWC983044:FWD983044 GFY983044:GFZ983044 GPU983044:GPV983044 GZQ983044:GZR983044 HJM983044:HJN983044 HTI983044:HTJ983044 IDE983044:IDF983044 INA983044:INB983044 IWW983044:IWX983044 JGS983044:JGT983044 JQO983044:JQP983044 KAK983044:KAL983044 KKG983044:KKH983044 KUC983044:KUD983044 LDY983044:LDZ983044 LNU983044:LNV983044 LXQ983044:LXR983044 MHM983044:MHN983044 MRI983044:MRJ983044 NBE983044:NBF983044 NLA983044:NLB983044 NUW983044:NUX983044 OES983044:OET983044 OOO983044:OOP983044 OYK983044:OYL983044 PIG983044:PIH983044 PSC983044:PSD983044 QBY983044:QBZ983044 QLU983044:QLV983044 QVQ983044:QVR983044 RFM983044:RFN983044 RPI983044:RPJ983044 RZE983044:RZF983044 SJA983044:SJB983044 SSW983044:SSX983044 TCS983044:TCT983044 TMO983044:TMP983044 TWK983044:TWL983044 UGG983044:UGH983044 UQC983044:UQD983044 UZY983044:UZZ983044 VJU983044:VJV983044 VTQ983044:VTR983044 WDM983044:WDN983044 WNI983044:WNJ983044" xr:uid="{731786C5-5994-4A93-AD65-FA19EEB4FC61}">
      <formula1>32</formula1>
      <formula2>40</formula2>
    </dataValidation>
    <dataValidation type="list" allowBlank="1" showInputMessage="1" showErrorMessage="1" sqref="B5:I5 IX5:JE5 ST5:TA5 ACP5:ACW5 AML5:AMS5 AWH5:AWO5 BGD5:BGK5 BPZ5:BQG5 BZV5:CAC5 CJR5:CJY5 CTN5:CTU5 DDJ5:DDQ5 DNF5:DNM5 DXB5:DXI5 EGX5:EHE5 EQT5:ERA5 FAP5:FAW5 FKL5:FKS5 FUH5:FUO5 GED5:GEK5 GNZ5:GOG5 GXV5:GYC5 HHR5:HHY5 HRN5:HRU5 IBJ5:IBQ5 ILF5:ILM5 IVB5:IVI5 JEX5:JFE5 JOT5:JPA5 JYP5:JYW5 KIL5:KIS5 KSH5:KSO5 LCD5:LCK5 LLZ5:LMG5 LVV5:LWC5 MFR5:MFY5 MPN5:MPU5 MZJ5:MZQ5 NJF5:NJM5 NTB5:NTI5 OCX5:ODE5 OMT5:ONA5 OWP5:OWW5 PGL5:PGS5 PQH5:PQO5 QAD5:QAK5 QJZ5:QKG5 QTV5:QUC5 RDR5:RDY5 RNN5:RNU5 RXJ5:RXQ5 SHF5:SHM5 SRB5:SRI5 TAX5:TBE5 TKT5:TLA5 TUP5:TUW5 UEL5:UES5 UOH5:UOO5 UYD5:UYK5 VHZ5:VIG5 VRV5:VSC5 WBR5:WBY5 WLN5:WLU5 WVJ5:WVQ5 B65541:I65541 IX65541:JE65541 ST65541:TA65541 ACP65541:ACW65541 AML65541:AMS65541 AWH65541:AWO65541 BGD65541:BGK65541 BPZ65541:BQG65541 BZV65541:CAC65541 CJR65541:CJY65541 CTN65541:CTU65541 DDJ65541:DDQ65541 DNF65541:DNM65541 DXB65541:DXI65541 EGX65541:EHE65541 EQT65541:ERA65541 FAP65541:FAW65541 FKL65541:FKS65541 FUH65541:FUO65541 GED65541:GEK65541 GNZ65541:GOG65541 GXV65541:GYC65541 HHR65541:HHY65541 HRN65541:HRU65541 IBJ65541:IBQ65541 ILF65541:ILM65541 IVB65541:IVI65541 JEX65541:JFE65541 JOT65541:JPA65541 JYP65541:JYW65541 KIL65541:KIS65541 KSH65541:KSO65541 LCD65541:LCK65541 LLZ65541:LMG65541 LVV65541:LWC65541 MFR65541:MFY65541 MPN65541:MPU65541 MZJ65541:MZQ65541 NJF65541:NJM65541 NTB65541:NTI65541 OCX65541:ODE65541 OMT65541:ONA65541 OWP65541:OWW65541 PGL65541:PGS65541 PQH65541:PQO65541 QAD65541:QAK65541 QJZ65541:QKG65541 QTV65541:QUC65541 RDR65541:RDY65541 RNN65541:RNU65541 RXJ65541:RXQ65541 SHF65541:SHM65541 SRB65541:SRI65541 TAX65541:TBE65541 TKT65541:TLA65541 TUP65541:TUW65541 UEL65541:UES65541 UOH65541:UOO65541 UYD65541:UYK65541 VHZ65541:VIG65541 VRV65541:VSC65541 WBR65541:WBY65541 WLN65541:WLU65541 WVJ65541:WVQ65541 B131077:I131077 IX131077:JE131077 ST131077:TA131077 ACP131077:ACW131077 AML131077:AMS131077 AWH131077:AWO131077 BGD131077:BGK131077 BPZ131077:BQG131077 BZV131077:CAC131077 CJR131077:CJY131077 CTN131077:CTU131077 DDJ131077:DDQ131077 DNF131077:DNM131077 DXB131077:DXI131077 EGX131077:EHE131077 EQT131077:ERA131077 FAP131077:FAW131077 FKL131077:FKS131077 FUH131077:FUO131077 GED131077:GEK131077 GNZ131077:GOG131077 GXV131077:GYC131077 HHR131077:HHY131077 HRN131077:HRU131077 IBJ131077:IBQ131077 ILF131077:ILM131077 IVB131077:IVI131077 JEX131077:JFE131077 JOT131077:JPA131077 JYP131077:JYW131077 KIL131077:KIS131077 KSH131077:KSO131077 LCD131077:LCK131077 LLZ131077:LMG131077 LVV131077:LWC131077 MFR131077:MFY131077 MPN131077:MPU131077 MZJ131077:MZQ131077 NJF131077:NJM131077 NTB131077:NTI131077 OCX131077:ODE131077 OMT131077:ONA131077 OWP131077:OWW131077 PGL131077:PGS131077 PQH131077:PQO131077 QAD131077:QAK131077 QJZ131077:QKG131077 QTV131077:QUC131077 RDR131077:RDY131077 RNN131077:RNU131077 RXJ131077:RXQ131077 SHF131077:SHM131077 SRB131077:SRI131077 TAX131077:TBE131077 TKT131077:TLA131077 TUP131077:TUW131077 UEL131077:UES131077 UOH131077:UOO131077 UYD131077:UYK131077 VHZ131077:VIG131077 VRV131077:VSC131077 WBR131077:WBY131077 WLN131077:WLU131077 WVJ131077:WVQ131077 B196613:I196613 IX196613:JE196613 ST196613:TA196613 ACP196613:ACW196613 AML196613:AMS196613 AWH196613:AWO196613 BGD196613:BGK196613 BPZ196613:BQG196613 BZV196613:CAC196613 CJR196613:CJY196613 CTN196613:CTU196613 DDJ196613:DDQ196613 DNF196613:DNM196613 DXB196613:DXI196613 EGX196613:EHE196613 EQT196613:ERA196613 FAP196613:FAW196613 FKL196613:FKS196613 FUH196613:FUO196613 GED196613:GEK196613 GNZ196613:GOG196613 GXV196613:GYC196613 HHR196613:HHY196613 HRN196613:HRU196613 IBJ196613:IBQ196613 ILF196613:ILM196613 IVB196613:IVI196613 JEX196613:JFE196613 JOT196613:JPA196613 JYP196613:JYW196613 KIL196613:KIS196613 KSH196613:KSO196613 LCD196613:LCK196613 LLZ196613:LMG196613 LVV196613:LWC196613 MFR196613:MFY196613 MPN196613:MPU196613 MZJ196613:MZQ196613 NJF196613:NJM196613 NTB196613:NTI196613 OCX196613:ODE196613 OMT196613:ONA196613 OWP196613:OWW196613 PGL196613:PGS196613 PQH196613:PQO196613 QAD196613:QAK196613 QJZ196613:QKG196613 QTV196613:QUC196613 RDR196613:RDY196613 RNN196613:RNU196613 RXJ196613:RXQ196613 SHF196613:SHM196613 SRB196613:SRI196613 TAX196613:TBE196613 TKT196613:TLA196613 TUP196613:TUW196613 UEL196613:UES196613 UOH196613:UOO196613 UYD196613:UYK196613 VHZ196613:VIG196613 VRV196613:VSC196613 WBR196613:WBY196613 WLN196613:WLU196613 WVJ196613:WVQ196613 B262149:I262149 IX262149:JE262149 ST262149:TA262149 ACP262149:ACW262149 AML262149:AMS262149 AWH262149:AWO262149 BGD262149:BGK262149 BPZ262149:BQG262149 BZV262149:CAC262149 CJR262149:CJY262149 CTN262149:CTU262149 DDJ262149:DDQ262149 DNF262149:DNM262149 DXB262149:DXI262149 EGX262149:EHE262149 EQT262149:ERA262149 FAP262149:FAW262149 FKL262149:FKS262149 FUH262149:FUO262149 GED262149:GEK262149 GNZ262149:GOG262149 GXV262149:GYC262149 HHR262149:HHY262149 HRN262149:HRU262149 IBJ262149:IBQ262149 ILF262149:ILM262149 IVB262149:IVI262149 JEX262149:JFE262149 JOT262149:JPA262149 JYP262149:JYW262149 KIL262149:KIS262149 KSH262149:KSO262149 LCD262149:LCK262149 LLZ262149:LMG262149 LVV262149:LWC262149 MFR262149:MFY262149 MPN262149:MPU262149 MZJ262149:MZQ262149 NJF262149:NJM262149 NTB262149:NTI262149 OCX262149:ODE262149 OMT262149:ONA262149 OWP262149:OWW262149 PGL262149:PGS262149 PQH262149:PQO262149 QAD262149:QAK262149 QJZ262149:QKG262149 QTV262149:QUC262149 RDR262149:RDY262149 RNN262149:RNU262149 RXJ262149:RXQ262149 SHF262149:SHM262149 SRB262149:SRI262149 TAX262149:TBE262149 TKT262149:TLA262149 TUP262149:TUW262149 UEL262149:UES262149 UOH262149:UOO262149 UYD262149:UYK262149 VHZ262149:VIG262149 VRV262149:VSC262149 WBR262149:WBY262149 WLN262149:WLU262149 WVJ262149:WVQ262149 B327685:I327685 IX327685:JE327685 ST327685:TA327685 ACP327685:ACW327685 AML327685:AMS327685 AWH327685:AWO327685 BGD327685:BGK327685 BPZ327685:BQG327685 BZV327685:CAC327685 CJR327685:CJY327685 CTN327685:CTU327685 DDJ327685:DDQ327685 DNF327685:DNM327685 DXB327685:DXI327685 EGX327685:EHE327685 EQT327685:ERA327685 FAP327685:FAW327685 FKL327685:FKS327685 FUH327685:FUO327685 GED327685:GEK327685 GNZ327685:GOG327685 GXV327685:GYC327685 HHR327685:HHY327685 HRN327685:HRU327685 IBJ327685:IBQ327685 ILF327685:ILM327685 IVB327685:IVI327685 JEX327685:JFE327685 JOT327685:JPA327685 JYP327685:JYW327685 KIL327685:KIS327685 KSH327685:KSO327685 LCD327685:LCK327685 LLZ327685:LMG327685 LVV327685:LWC327685 MFR327685:MFY327685 MPN327685:MPU327685 MZJ327685:MZQ327685 NJF327685:NJM327685 NTB327685:NTI327685 OCX327685:ODE327685 OMT327685:ONA327685 OWP327685:OWW327685 PGL327685:PGS327685 PQH327685:PQO327685 QAD327685:QAK327685 QJZ327685:QKG327685 QTV327685:QUC327685 RDR327685:RDY327685 RNN327685:RNU327685 RXJ327685:RXQ327685 SHF327685:SHM327685 SRB327685:SRI327685 TAX327685:TBE327685 TKT327685:TLA327685 TUP327685:TUW327685 UEL327685:UES327685 UOH327685:UOO327685 UYD327685:UYK327685 VHZ327685:VIG327685 VRV327685:VSC327685 WBR327685:WBY327685 WLN327685:WLU327685 WVJ327685:WVQ327685 B393221:I393221 IX393221:JE393221 ST393221:TA393221 ACP393221:ACW393221 AML393221:AMS393221 AWH393221:AWO393221 BGD393221:BGK393221 BPZ393221:BQG393221 BZV393221:CAC393221 CJR393221:CJY393221 CTN393221:CTU393221 DDJ393221:DDQ393221 DNF393221:DNM393221 DXB393221:DXI393221 EGX393221:EHE393221 EQT393221:ERA393221 FAP393221:FAW393221 FKL393221:FKS393221 FUH393221:FUO393221 GED393221:GEK393221 GNZ393221:GOG393221 GXV393221:GYC393221 HHR393221:HHY393221 HRN393221:HRU393221 IBJ393221:IBQ393221 ILF393221:ILM393221 IVB393221:IVI393221 JEX393221:JFE393221 JOT393221:JPA393221 JYP393221:JYW393221 KIL393221:KIS393221 KSH393221:KSO393221 LCD393221:LCK393221 LLZ393221:LMG393221 LVV393221:LWC393221 MFR393221:MFY393221 MPN393221:MPU393221 MZJ393221:MZQ393221 NJF393221:NJM393221 NTB393221:NTI393221 OCX393221:ODE393221 OMT393221:ONA393221 OWP393221:OWW393221 PGL393221:PGS393221 PQH393221:PQO393221 QAD393221:QAK393221 QJZ393221:QKG393221 QTV393221:QUC393221 RDR393221:RDY393221 RNN393221:RNU393221 RXJ393221:RXQ393221 SHF393221:SHM393221 SRB393221:SRI393221 TAX393221:TBE393221 TKT393221:TLA393221 TUP393221:TUW393221 UEL393221:UES393221 UOH393221:UOO393221 UYD393221:UYK393221 VHZ393221:VIG393221 VRV393221:VSC393221 WBR393221:WBY393221 WLN393221:WLU393221 WVJ393221:WVQ393221 B458757:I458757 IX458757:JE458757 ST458757:TA458757 ACP458757:ACW458757 AML458757:AMS458757 AWH458757:AWO458757 BGD458757:BGK458757 BPZ458757:BQG458757 BZV458757:CAC458757 CJR458757:CJY458757 CTN458757:CTU458757 DDJ458757:DDQ458757 DNF458757:DNM458757 DXB458757:DXI458757 EGX458757:EHE458757 EQT458757:ERA458757 FAP458757:FAW458757 FKL458757:FKS458757 FUH458757:FUO458757 GED458757:GEK458757 GNZ458757:GOG458757 GXV458757:GYC458757 HHR458757:HHY458757 HRN458757:HRU458757 IBJ458757:IBQ458757 ILF458757:ILM458757 IVB458757:IVI458757 JEX458757:JFE458757 JOT458757:JPA458757 JYP458757:JYW458757 KIL458757:KIS458757 KSH458757:KSO458757 LCD458757:LCK458757 LLZ458757:LMG458757 LVV458757:LWC458757 MFR458757:MFY458757 MPN458757:MPU458757 MZJ458757:MZQ458757 NJF458757:NJM458757 NTB458757:NTI458757 OCX458757:ODE458757 OMT458757:ONA458757 OWP458757:OWW458757 PGL458757:PGS458757 PQH458757:PQO458757 QAD458757:QAK458757 QJZ458757:QKG458757 QTV458757:QUC458757 RDR458757:RDY458757 RNN458757:RNU458757 RXJ458757:RXQ458757 SHF458757:SHM458757 SRB458757:SRI458757 TAX458757:TBE458757 TKT458757:TLA458757 TUP458757:TUW458757 UEL458757:UES458757 UOH458757:UOO458757 UYD458757:UYK458757 VHZ458757:VIG458757 VRV458757:VSC458757 WBR458757:WBY458757 WLN458757:WLU458757 WVJ458757:WVQ458757 B524293:I524293 IX524293:JE524293 ST524293:TA524293 ACP524293:ACW524293 AML524293:AMS524293 AWH524293:AWO524293 BGD524293:BGK524293 BPZ524293:BQG524293 BZV524293:CAC524293 CJR524293:CJY524293 CTN524293:CTU524293 DDJ524293:DDQ524293 DNF524293:DNM524293 DXB524293:DXI524293 EGX524293:EHE524293 EQT524293:ERA524293 FAP524293:FAW524293 FKL524293:FKS524293 FUH524293:FUO524293 GED524293:GEK524293 GNZ524293:GOG524293 GXV524293:GYC524293 HHR524293:HHY524293 HRN524293:HRU524293 IBJ524293:IBQ524293 ILF524293:ILM524293 IVB524293:IVI524293 JEX524293:JFE524293 JOT524293:JPA524293 JYP524293:JYW524293 KIL524293:KIS524293 KSH524293:KSO524293 LCD524293:LCK524293 LLZ524293:LMG524293 LVV524293:LWC524293 MFR524293:MFY524293 MPN524293:MPU524293 MZJ524293:MZQ524293 NJF524293:NJM524293 NTB524293:NTI524293 OCX524293:ODE524293 OMT524293:ONA524293 OWP524293:OWW524293 PGL524293:PGS524293 PQH524293:PQO524293 QAD524293:QAK524293 QJZ524293:QKG524293 QTV524293:QUC524293 RDR524293:RDY524293 RNN524293:RNU524293 RXJ524293:RXQ524293 SHF524293:SHM524293 SRB524293:SRI524293 TAX524293:TBE524293 TKT524293:TLA524293 TUP524293:TUW524293 UEL524293:UES524293 UOH524293:UOO524293 UYD524293:UYK524293 VHZ524293:VIG524293 VRV524293:VSC524293 WBR524293:WBY524293 WLN524293:WLU524293 WVJ524293:WVQ524293 B589829:I589829 IX589829:JE589829 ST589829:TA589829 ACP589829:ACW589829 AML589829:AMS589829 AWH589829:AWO589829 BGD589829:BGK589829 BPZ589829:BQG589829 BZV589829:CAC589829 CJR589829:CJY589829 CTN589829:CTU589829 DDJ589829:DDQ589829 DNF589829:DNM589829 DXB589829:DXI589829 EGX589829:EHE589829 EQT589829:ERA589829 FAP589829:FAW589829 FKL589829:FKS589829 FUH589829:FUO589829 GED589829:GEK589829 GNZ589829:GOG589829 GXV589829:GYC589829 HHR589829:HHY589829 HRN589829:HRU589829 IBJ589829:IBQ589829 ILF589829:ILM589829 IVB589829:IVI589829 JEX589829:JFE589829 JOT589829:JPA589829 JYP589829:JYW589829 KIL589829:KIS589829 KSH589829:KSO589829 LCD589829:LCK589829 LLZ589829:LMG589829 LVV589829:LWC589829 MFR589829:MFY589829 MPN589829:MPU589829 MZJ589829:MZQ589829 NJF589829:NJM589829 NTB589829:NTI589829 OCX589829:ODE589829 OMT589829:ONA589829 OWP589829:OWW589829 PGL589829:PGS589829 PQH589829:PQO589829 QAD589829:QAK589829 QJZ589829:QKG589829 QTV589829:QUC589829 RDR589829:RDY589829 RNN589829:RNU589829 RXJ589829:RXQ589829 SHF589829:SHM589829 SRB589829:SRI589829 TAX589829:TBE589829 TKT589829:TLA589829 TUP589829:TUW589829 UEL589829:UES589829 UOH589829:UOO589829 UYD589829:UYK589829 VHZ589829:VIG589829 VRV589829:VSC589829 WBR589829:WBY589829 WLN589829:WLU589829 WVJ589829:WVQ589829 B655365:I655365 IX655365:JE655365 ST655365:TA655365 ACP655365:ACW655365 AML655365:AMS655365 AWH655365:AWO655365 BGD655365:BGK655365 BPZ655365:BQG655365 BZV655365:CAC655365 CJR655365:CJY655365 CTN655365:CTU655365 DDJ655365:DDQ655365 DNF655365:DNM655365 DXB655365:DXI655365 EGX655365:EHE655365 EQT655365:ERA655365 FAP655365:FAW655365 FKL655365:FKS655365 FUH655365:FUO655365 GED655365:GEK655365 GNZ655365:GOG655365 GXV655365:GYC655365 HHR655365:HHY655365 HRN655365:HRU655365 IBJ655365:IBQ655365 ILF655365:ILM655365 IVB655365:IVI655365 JEX655365:JFE655365 JOT655365:JPA655365 JYP655365:JYW655365 KIL655365:KIS655365 KSH655365:KSO655365 LCD655365:LCK655365 LLZ655365:LMG655365 LVV655365:LWC655365 MFR655365:MFY655365 MPN655365:MPU655365 MZJ655365:MZQ655365 NJF655365:NJM655365 NTB655365:NTI655365 OCX655365:ODE655365 OMT655365:ONA655365 OWP655365:OWW655365 PGL655365:PGS655365 PQH655365:PQO655365 QAD655365:QAK655365 QJZ655365:QKG655365 QTV655365:QUC655365 RDR655365:RDY655365 RNN655365:RNU655365 RXJ655365:RXQ655365 SHF655365:SHM655365 SRB655365:SRI655365 TAX655365:TBE655365 TKT655365:TLA655365 TUP655365:TUW655365 UEL655365:UES655365 UOH655365:UOO655365 UYD655365:UYK655365 VHZ655365:VIG655365 VRV655365:VSC655365 WBR655365:WBY655365 WLN655365:WLU655365 WVJ655365:WVQ655365 B720901:I720901 IX720901:JE720901 ST720901:TA720901 ACP720901:ACW720901 AML720901:AMS720901 AWH720901:AWO720901 BGD720901:BGK720901 BPZ720901:BQG720901 BZV720901:CAC720901 CJR720901:CJY720901 CTN720901:CTU720901 DDJ720901:DDQ720901 DNF720901:DNM720901 DXB720901:DXI720901 EGX720901:EHE720901 EQT720901:ERA720901 FAP720901:FAW720901 FKL720901:FKS720901 FUH720901:FUO720901 GED720901:GEK720901 GNZ720901:GOG720901 GXV720901:GYC720901 HHR720901:HHY720901 HRN720901:HRU720901 IBJ720901:IBQ720901 ILF720901:ILM720901 IVB720901:IVI720901 JEX720901:JFE720901 JOT720901:JPA720901 JYP720901:JYW720901 KIL720901:KIS720901 KSH720901:KSO720901 LCD720901:LCK720901 LLZ720901:LMG720901 LVV720901:LWC720901 MFR720901:MFY720901 MPN720901:MPU720901 MZJ720901:MZQ720901 NJF720901:NJM720901 NTB720901:NTI720901 OCX720901:ODE720901 OMT720901:ONA720901 OWP720901:OWW720901 PGL720901:PGS720901 PQH720901:PQO720901 QAD720901:QAK720901 QJZ720901:QKG720901 QTV720901:QUC720901 RDR720901:RDY720901 RNN720901:RNU720901 RXJ720901:RXQ720901 SHF720901:SHM720901 SRB720901:SRI720901 TAX720901:TBE720901 TKT720901:TLA720901 TUP720901:TUW720901 UEL720901:UES720901 UOH720901:UOO720901 UYD720901:UYK720901 VHZ720901:VIG720901 VRV720901:VSC720901 WBR720901:WBY720901 WLN720901:WLU720901 WVJ720901:WVQ720901 B786437:I786437 IX786437:JE786437 ST786437:TA786437 ACP786437:ACW786437 AML786437:AMS786437 AWH786437:AWO786437 BGD786437:BGK786437 BPZ786437:BQG786437 BZV786437:CAC786437 CJR786437:CJY786437 CTN786437:CTU786437 DDJ786437:DDQ786437 DNF786437:DNM786437 DXB786437:DXI786437 EGX786437:EHE786437 EQT786437:ERA786437 FAP786437:FAW786437 FKL786437:FKS786437 FUH786437:FUO786437 GED786437:GEK786437 GNZ786437:GOG786437 GXV786437:GYC786437 HHR786437:HHY786437 HRN786437:HRU786437 IBJ786437:IBQ786437 ILF786437:ILM786437 IVB786437:IVI786437 JEX786437:JFE786437 JOT786437:JPA786437 JYP786437:JYW786437 KIL786437:KIS786437 KSH786437:KSO786437 LCD786437:LCK786437 LLZ786437:LMG786437 LVV786437:LWC786437 MFR786437:MFY786437 MPN786437:MPU786437 MZJ786437:MZQ786437 NJF786437:NJM786437 NTB786437:NTI786437 OCX786437:ODE786437 OMT786437:ONA786437 OWP786437:OWW786437 PGL786437:PGS786437 PQH786437:PQO786437 QAD786437:QAK786437 QJZ786437:QKG786437 QTV786437:QUC786437 RDR786437:RDY786437 RNN786437:RNU786437 RXJ786437:RXQ786437 SHF786437:SHM786437 SRB786437:SRI786437 TAX786437:TBE786437 TKT786437:TLA786437 TUP786437:TUW786437 UEL786437:UES786437 UOH786437:UOO786437 UYD786437:UYK786437 VHZ786437:VIG786437 VRV786437:VSC786437 WBR786437:WBY786437 WLN786437:WLU786437 WVJ786437:WVQ786437 B851973:I851973 IX851973:JE851973 ST851973:TA851973 ACP851973:ACW851973 AML851973:AMS851973 AWH851973:AWO851973 BGD851973:BGK851973 BPZ851973:BQG851973 BZV851973:CAC851973 CJR851973:CJY851973 CTN851973:CTU851973 DDJ851973:DDQ851973 DNF851973:DNM851973 DXB851973:DXI851973 EGX851973:EHE851973 EQT851973:ERA851973 FAP851973:FAW851973 FKL851973:FKS851973 FUH851973:FUO851973 GED851973:GEK851973 GNZ851973:GOG851973 GXV851973:GYC851973 HHR851973:HHY851973 HRN851973:HRU851973 IBJ851973:IBQ851973 ILF851973:ILM851973 IVB851973:IVI851973 JEX851973:JFE851973 JOT851973:JPA851973 JYP851973:JYW851973 KIL851973:KIS851973 KSH851973:KSO851973 LCD851973:LCK851973 LLZ851973:LMG851973 LVV851973:LWC851973 MFR851973:MFY851973 MPN851973:MPU851973 MZJ851973:MZQ851973 NJF851973:NJM851973 NTB851973:NTI851973 OCX851973:ODE851973 OMT851973:ONA851973 OWP851973:OWW851973 PGL851973:PGS851973 PQH851973:PQO851973 QAD851973:QAK851973 QJZ851973:QKG851973 QTV851973:QUC851973 RDR851973:RDY851973 RNN851973:RNU851973 RXJ851973:RXQ851973 SHF851973:SHM851973 SRB851973:SRI851973 TAX851973:TBE851973 TKT851973:TLA851973 TUP851973:TUW851973 UEL851973:UES851973 UOH851973:UOO851973 UYD851973:UYK851973 VHZ851973:VIG851973 VRV851973:VSC851973 WBR851973:WBY851973 WLN851973:WLU851973 WVJ851973:WVQ851973 B917509:I917509 IX917509:JE917509 ST917509:TA917509 ACP917509:ACW917509 AML917509:AMS917509 AWH917509:AWO917509 BGD917509:BGK917509 BPZ917509:BQG917509 BZV917509:CAC917509 CJR917509:CJY917509 CTN917509:CTU917509 DDJ917509:DDQ917509 DNF917509:DNM917509 DXB917509:DXI917509 EGX917509:EHE917509 EQT917509:ERA917509 FAP917509:FAW917509 FKL917509:FKS917509 FUH917509:FUO917509 GED917509:GEK917509 GNZ917509:GOG917509 GXV917509:GYC917509 HHR917509:HHY917509 HRN917509:HRU917509 IBJ917509:IBQ917509 ILF917509:ILM917509 IVB917509:IVI917509 JEX917509:JFE917509 JOT917509:JPA917509 JYP917509:JYW917509 KIL917509:KIS917509 KSH917509:KSO917509 LCD917509:LCK917509 LLZ917509:LMG917509 LVV917509:LWC917509 MFR917509:MFY917509 MPN917509:MPU917509 MZJ917509:MZQ917509 NJF917509:NJM917509 NTB917509:NTI917509 OCX917509:ODE917509 OMT917509:ONA917509 OWP917509:OWW917509 PGL917509:PGS917509 PQH917509:PQO917509 QAD917509:QAK917509 QJZ917509:QKG917509 QTV917509:QUC917509 RDR917509:RDY917509 RNN917509:RNU917509 RXJ917509:RXQ917509 SHF917509:SHM917509 SRB917509:SRI917509 TAX917509:TBE917509 TKT917509:TLA917509 TUP917509:TUW917509 UEL917509:UES917509 UOH917509:UOO917509 UYD917509:UYK917509 VHZ917509:VIG917509 VRV917509:VSC917509 WBR917509:WBY917509 WLN917509:WLU917509 WVJ917509:WVQ917509 B983045:I983045 IX983045:JE983045 ST983045:TA983045 ACP983045:ACW983045 AML983045:AMS983045 AWH983045:AWO983045 BGD983045:BGK983045 BPZ983045:BQG983045 BZV983045:CAC983045 CJR983045:CJY983045 CTN983045:CTU983045 DDJ983045:DDQ983045 DNF983045:DNM983045 DXB983045:DXI983045 EGX983045:EHE983045 EQT983045:ERA983045 FAP983045:FAW983045 FKL983045:FKS983045 FUH983045:FUO983045 GED983045:GEK983045 GNZ983045:GOG983045 GXV983045:GYC983045 HHR983045:HHY983045 HRN983045:HRU983045 IBJ983045:IBQ983045 ILF983045:ILM983045 IVB983045:IVI983045 JEX983045:JFE983045 JOT983045:JPA983045 JYP983045:JYW983045 KIL983045:KIS983045 KSH983045:KSO983045 LCD983045:LCK983045 LLZ983045:LMG983045 LVV983045:LWC983045 MFR983045:MFY983045 MPN983045:MPU983045 MZJ983045:MZQ983045 NJF983045:NJM983045 NTB983045:NTI983045 OCX983045:ODE983045 OMT983045:ONA983045 OWP983045:OWW983045 PGL983045:PGS983045 PQH983045:PQO983045 QAD983045:QAK983045 QJZ983045:QKG983045 QTV983045:QUC983045 RDR983045:RDY983045 RNN983045:RNU983045 RXJ983045:RXQ983045 SHF983045:SHM983045 SRB983045:SRI983045 TAX983045:TBE983045 TKT983045:TLA983045 TUP983045:TUW983045 UEL983045:UES983045 UOH983045:UOO983045 UYD983045:UYK983045 VHZ983045:VIG983045 VRV983045:VSC983045 WBR983045:WBY983045 WLN983045:WLU983045 WVJ983045:WVQ983045" xr:uid="{25D1DE88-A837-428E-BFAD-D114A4BC2BCF}">
      <formula1>"○,－"</formula1>
    </dataValidation>
    <dataValidation type="list" allowBlank="1" showInputMessage="1" showErrorMessage="1" sqref="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xr:uid="{ED50994B-8099-4BA3-A790-3AD8E9B55214}">
      <formula1>"40,50"</formula1>
    </dataValidation>
  </dataValidations>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CB28391-58F6-45C0-B930-3A800FD5C77C}">
          <x14:formula1>
            <xm:f>"A, B, C, D"</xm:f>
          </x14:formula1>
          <xm: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E13:F14 JA13:JB14 SW13:SX14 ACS13:ACT14 AMO13:AMP14 AWK13:AWL14 BGG13:BGH14 BQC13:BQD14 BZY13:BZZ14 CJU13:CJV14 CTQ13:CTR14 DDM13:DDN14 DNI13:DNJ14 DXE13:DXF14 EHA13:EHB14 EQW13:EQX14 FAS13:FAT14 FKO13:FKP14 FUK13:FUL14 GEG13:GEH14 GOC13:GOD14 GXY13:GXZ14 HHU13:HHV14 HRQ13:HRR14 IBM13:IBN14 ILI13:ILJ14 IVE13:IVF14 JFA13:JFB14 JOW13:JOX14 JYS13:JYT14 KIO13:KIP14 KSK13:KSL14 LCG13:LCH14 LMC13:LMD14 LVY13:LVZ14 MFU13:MFV14 MPQ13:MPR14 MZM13:MZN14 NJI13:NJJ14 NTE13:NTF14 ODA13:ODB14 OMW13:OMX14 OWS13:OWT14 PGO13:PGP14 PQK13:PQL14 QAG13:QAH14 QKC13:QKD14 QTY13:QTZ14 RDU13:RDV14 RNQ13:RNR14 RXM13:RXN14 SHI13:SHJ14 SRE13:SRF14 TBA13:TBB14 TKW13:TKX14 TUS13:TUT14 UEO13:UEP14 UOK13:UOL14 UYG13:UYH14 VIC13:VID14 VRY13:VRZ14 WBU13:WBV14 WLQ13:WLR14 WVM13:WVN14 E65550:F65551 JA65550:JB65551 SW65550:SX65551 ACS65550:ACT65551 AMO65550:AMP65551 AWK65550:AWL65551 BGG65550:BGH65551 BQC65550:BQD65551 BZY65550:BZZ65551 CJU65550:CJV65551 CTQ65550:CTR65551 DDM65550:DDN65551 DNI65550:DNJ65551 DXE65550:DXF65551 EHA65550:EHB65551 EQW65550:EQX65551 FAS65550:FAT65551 FKO65550:FKP65551 FUK65550:FUL65551 GEG65550:GEH65551 GOC65550:GOD65551 GXY65550:GXZ65551 HHU65550:HHV65551 HRQ65550:HRR65551 IBM65550:IBN65551 ILI65550:ILJ65551 IVE65550:IVF65551 JFA65550:JFB65551 JOW65550:JOX65551 JYS65550:JYT65551 KIO65550:KIP65551 KSK65550:KSL65551 LCG65550:LCH65551 LMC65550:LMD65551 LVY65550:LVZ65551 MFU65550:MFV65551 MPQ65550:MPR65551 MZM65550:MZN65551 NJI65550:NJJ65551 NTE65550:NTF65551 ODA65550:ODB65551 OMW65550:OMX65551 OWS65550:OWT65551 PGO65550:PGP65551 PQK65550:PQL65551 QAG65550:QAH65551 QKC65550:QKD65551 QTY65550:QTZ65551 RDU65550:RDV65551 RNQ65550:RNR65551 RXM65550:RXN65551 SHI65550:SHJ65551 SRE65550:SRF65551 TBA65550:TBB65551 TKW65550:TKX65551 TUS65550:TUT65551 UEO65550:UEP65551 UOK65550:UOL65551 UYG65550:UYH65551 VIC65550:VID65551 VRY65550:VRZ65551 WBU65550:WBV65551 WLQ65550:WLR65551 WVM65550:WVN65551 E131086:F131087 JA131086:JB131087 SW131086:SX131087 ACS131086:ACT131087 AMO131086:AMP131087 AWK131086:AWL131087 BGG131086:BGH131087 BQC131086:BQD131087 BZY131086:BZZ131087 CJU131086:CJV131087 CTQ131086:CTR131087 DDM131086:DDN131087 DNI131086:DNJ131087 DXE131086:DXF131087 EHA131086:EHB131087 EQW131086:EQX131087 FAS131086:FAT131087 FKO131086:FKP131087 FUK131086:FUL131087 GEG131086:GEH131087 GOC131086:GOD131087 GXY131086:GXZ131087 HHU131086:HHV131087 HRQ131086:HRR131087 IBM131086:IBN131087 ILI131086:ILJ131087 IVE131086:IVF131087 JFA131086:JFB131087 JOW131086:JOX131087 JYS131086:JYT131087 KIO131086:KIP131087 KSK131086:KSL131087 LCG131086:LCH131087 LMC131086:LMD131087 LVY131086:LVZ131087 MFU131086:MFV131087 MPQ131086:MPR131087 MZM131086:MZN131087 NJI131086:NJJ131087 NTE131086:NTF131087 ODA131086:ODB131087 OMW131086:OMX131087 OWS131086:OWT131087 PGO131086:PGP131087 PQK131086:PQL131087 QAG131086:QAH131087 QKC131086:QKD131087 QTY131086:QTZ131087 RDU131086:RDV131087 RNQ131086:RNR131087 RXM131086:RXN131087 SHI131086:SHJ131087 SRE131086:SRF131087 TBA131086:TBB131087 TKW131086:TKX131087 TUS131086:TUT131087 UEO131086:UEP131087 UOK131086:UOL131087 UYG131086:UYH131087 VIC131086:VID131087 VRY131086:VRZ131087 WBU131086:WBV131087 WLQ131086:WLR131087 WVM131086:WVN131087 E196622:F196623 JA196622:JB196623 SW196622:SX196623 ACS196622:ACT196623 AMO196622:AMP196623 AWK196622:AWL196623 BGG196622:BGH196623 BQC196622:BQD196623 BZY196622:BZZ196623 CJU196622:CJV196623 CTQ196622:CTR196623 DDM196622:DDN196623 DNI196622:DNJ196623 DXE196622:DXF196623 EHA196622:EHB196623 EQW196622:EQX196623 FAS196622:FAT196623 FKO196622:FKP196623 FUK196622:FUL196623 GEG196622:GEH196623 GOC196622:GOD196623 GXY196622:GXZ196623 HHU196622:HHV196623 HRQ196622:HRR196623 IBM196622:IBN196623 ILI196622:ILJ196623 IVE196622:IVF196623 JFA196622:JFB196623 JOW196622:JOX196623 JYS196622:JYT196623 KIO196622:KIP196623 KSK196622:KSL196623 LCG196622:LCH196623 LMC196622:LMD196623 LVY196622:LVZ196623 MFU196622:MFV196623 MPQ196622:MPR196623 MZM196622:MZN196623 NJI196622:NJJ196623 NTE196622:NTF196623 ODA196622:ODB196623 OMW196622:OMX196623 OWS196622:OWT196623 PGO196622:PGP196623 PQK196622:PQL196623 QAG196622:QAH196623 QKC196622:QKD196623 QTY196622:QTZ196623 RDU196622:RDV196623 RNQ196622:RNR196623 RXM196622:RXN196623 SHI196622:SHJ196623 SRE196622:SRF196623 TBA196622:TBB196623 TKW196622:TKX196623 TUS196622:TUT196623 UEO196622:UEP196623 UOK196622:UOL196623 UYG196622:UYH196623 VIC196622:VID196623 VRY196622:VRZ196623 WBU196622:WBV196623 WLQ196622:WLR196623 WVM196622:WVN196623 E262158:F262159 JA262158:JB262159 SW262158:SX262159 ACS262158:ACT262159 AMO262158:AMP262159 AWK262158:AWL262159 BGG262158:BGH262159 BQC262158:BQD262159 BZY262158:BZZ262159 CJU262158:CJV262159 CTQ262158:CTR262159 DDM262158:DDN262159 DNI262158:DNJ262159 DXE262158:DXF262159 EHA262158:EHB262159 EQW262158:EQX262159 FAS262158:FAT262159 FKO262158:FKP262159 FUK262158:FUL262159 GEG262158:GEH262159 GOC262158:GOD262159 GXY262158:GXZ262159 HHU262158:HHV262159 HRQ262158:HRR262159 IBM262158:IBN262159 ILI262158:ILJ262159 IVE262158:IVF262159 JFA262158:JFB262159 JOW262158:JOX262159 JYS262158:JYT262159 KIO262158:KIP262159 KSK262158:KSL262159 LCG262158:LCH262159 LMC262158:LMD262159 LVY262158:LVZ262159 MFU262158:MFV262159 MPQ262158:MPR262159 MZM262158:MZN262159 NJI262158:NJJ262159 NTE262158:NTF262159 ODA262158:ODB262159 OMW262158:OMX262159 OWS262158:OWT262159 PGO262158:PGP262159 PQK262158:PQL262159 QAG262158:QAH262159 QKC262158:QKD262159 QTY262158:QTZ262159 RDU262158:RDV262159 RNQ262158:RNR262159 RXM262158:RXN262159 SHI262158:SHJ262159 SRE262158:SRF262159 TBA262158:TBB262159 TKW262158:TKX262159 TUS262158:TUT262159 UEO262158:UEP262159 UOK262158:UOL262159 UYG262158:UYH262159 VIC262158:VID262159 VRY262158:VRZ262159 WBU262158:WBV262159 WLQ262158:WLR262159 WVM262158:WVN262159 E327694:F327695 JA327694:JB327695 SW327694:SX327695 ACS327694:ACT327695 AMO327694:AMP327695 AWK327694:AWL327695 BGG327694:BGH327695 BQC327694:BQD327695 BZY327694:BZZ327695 CJU327694:CJV327695 CTQ327694:CTR327695 DDM327694:DDN327695 DNI327694:DNJ327695 DXE327694:DXF327695 EHA327694:EHB327695 EQW327694:EQX327695 FAS327694:FAT327695 FKO327694:FKP327695 FUK327694:FUL327695 GEG327694:GEH327695 GOC327694:GOD327695 GXY327694:GXZ327695 HHU327694:HHV327695 HRQ327694:HRR327695 IBM327694:IBN327695 ILI327694:ILJ327695 IVE327694:IVF327695 JFA327694:JFB327695 JOW327694:JOX327695 JYS327694:JYT327695 KIO327694:KIP327695 KSK327694:KSL327695 LCG327694:LCH327695 LMC327694:LMD327695 LVY327694:LVZ327695 MFU327694:MFV327695 MPQ327694:MPR327695 MZM327694:MZN327695 NJI327694:NJJ327695 NTE327694:NTF327695 ODA327694:ODB327695 OMW327694:OMX327695 OWS327694:OWT327695 PGO327694:PGP327695 PQK327694:PQL327695 QAG327694:QAH327695 QKC327694:QKD327695 QTY327694:QTZ327695 RDU327694:RDV327695 RNQ327694:RNR327695 RXM327694:RXN327695 SHI327694:SHJ327695 SRE327694:SRF327695 TBA327694:TBB327695 TKW327694:TKX327695 TUS327694:TUT327695 UEO327694:UEP327695 UOK327694:UOL327695 UYG327694:UYH327695 VIC327694:VID327695 VRY327694:VRZ327695 WBU327694:WBV327695 WLQ327694:WLR327695 WVM327694:WVN327695 E393230:F393231 JA393230:JB393231 SW393230:SX393231 ACS393230:ACT393231 AMO393230:AMP393231 AWK393230:AWL393231 BGG393230:BGH393231 BQC393230:BQD393231 BZY393230:BZZ393231 CJU393230:CJV393231 CTQ393230:CTR393231 DDM393230:DDN393231 DNI393230:DNJ393231 DXE393230:DXF393231 EHA393230:EHB393231 EQW393230:EQX393231 FAS393230:FAT393231 FKO393230:FKP393231 FUK393230:FUL393231 GEG393230:GEH393231 GOC393230:GOD393231 GXY393230:GXZ393231 HHU393230:HHV393231 HRQ393230:HRR393231 IBM393230:IBN393231 ILI393230:ILJ393231 IVE393230:IVF393231 JFA393230:JFB393231 JOW393230:JOX393231 JYS393230:JYT393231 KIO393230:KIP393231 KSK393230:KSL393231 LCG393230:LCH393231 LMC393230:LMD393231 LVY393230:LVZ393231 MFU393230:MFV393231 MPQ393230:MPR393231 MZM393230:MZN393231 NJI393230:NJJ393231 NTE393230:NTF393231 ODA393230:ODB393231 OMW393230:OMX393231 OWS393230:OWT393231 PGO393230:PGP393231 PQK393230:PQL393231 QAG393230:QAH393231 QKC393230:QKD393231 QTY393230:QTZ393231 RDU393230:RDV393231 RNQ393230:RNR393231 RXM393230:RXN393231 SHI393230:SHJ393231 SRE393230:SRF393231 TBA393230:TBB393231 TKW393230:TKX393231 TUS393230:TUT393231 UEO393230:UEP393231 UOK393230:UOL393231 UYG393230:UYH393231 VIC393230:VID393231 VRY393230:VRZ393231 WBU393230:WBV393231 WLQ393230:WLR393231 WVM393230:WVN393231 E458766:F458767 JA458766:JB458767 SW458766:SX458767 ACS458766:ACT458767 AMO458766:AMP458767 AWK458766:AWL458767 BGG458766:BGH458767 BQC458766:BQD458767 BZY458766:BZZ458767 CJU458766:CJV458767 CTQ458766:CTR458767 DDM458766:DDN458767 DNI458766:DNJ458767 DXE458766:DXF458767 EHA458766:EHB458767 EQW458766:EQX458767 FAS458766:FAT458767 FKO458766:FKP458767 FUK458766:FUL458767 GEG458766:GEH458767 GOC458766:GOD458767 GXY458766:GXZ458767 HHU458766:HHV458767 HRQ458766:HRR458767 IBM458766:IBN458767 ILI458766:ILJ458767 IVE458766:IVF458767 JFA458766:JFB458767 JOW458766:JOX458767 JYS458766:JYT458767 KIO458766:KIP458767 KSK458766:KSL458767 LCG458766:LCH458767 LMC458766:LMD458767 LVY458766:LVZ458767 MFU458766:MFV458767 MPQ458766:MPR458767 MZM458766:MZN458767 NJI458766:NJJ458767 NTE458766:NTF458767 ODA458766:ODB458767 OMW458766:OMX458767 OWS458766:OWT458767 PGO458766:PGP458767 PQK458766:PQL458767 QAG458766:QAH458767 QKC458766:QKD458767 QTY458766:QTZ458767 RDU458766:RDV458767 RNQ458766:RNR458767 RXM458766:RXN458767 SHI458766:SHJ458767 SRE458766:SRF458767 TBA458766:TBB458767 TKW458766:TKX458767 TUS458766:TUT458767 UEO458766:UEP458767 UOK458766:UOL458767 UYG458766:UYH458767 VIC458766:VID458767 VRY458766:VRZ458767 WBU458766:WBV458767 WLQ458766:WLR458767 WVM458766:WVN458767 E524302:F524303 JA524302:JB524303 SW524302:SX524303 ACS524302:ACT524303 AMO524302:AMP524303 AWK524302:AWL524303 BGG524302:BGH524303 BQC524302:BQD524303 BZY524302:BZZ524303 CJU524302:CJV524303 CTQ524302:CTR524303 DDM524302:DDN524303 DNI524302:DNJ524303 DXE524302:DXF524303 EHA524302:EHB524303 EQW524302:EQX524303 FAS524302:FAT524303 FKO524302:FKP524303 FUK524302:FUL524303 GEG524302:GEH524303 GOC524302:GOD524303 GXY524302:GXZ524303 HHU524302:HHV524303 HRQ524302:HRR524303 IBM524302:IBN524303 ILI524302:ILJ524303 IVE524302:IVF524303 JFA524302:JFB524303 JOW524302:JOX524303 JYS524302:JYT524303 KIO524302:KIP524303 KSK524302:KSL524303 LCG524302:LCH524303 LMC524302:LMD524303 LVY524302:LVZ524303 MFU524302:MFV524303 MPQ524302:MPR524303 MZM524302:MZN524303 NJI524302:NJJ524303 NTE524302:NTF524303 ODA524302:ODB524303 OMW524302:OMX524303 OWS524302:OWT524303 PGO524302:PGP524303 PQK524302:PQL524303 QAG524302:QAH524303 QKC524302:QKD524303 QTY524302:QTZ524303 RDU524302:RDV524303 RNQ524302:RNR524303 RXM524302:RXN524303 SHI524302:SHJ524303 SRE524302:SRF524303 TBA524302:TBB524303 TKW524302:TKX524303 TUS524302:TUT524303 UEO524302:UEP524303 UOK524302:UOL524303 UYG524302:UYH524303 VIC524302:VID524303 VRY524302:VRZ524303 WBU524302:WBV524303 WLQ524302:WLR524303 WVM524302:WVN524303 E589838:F589839 JA589838:JB589839 SW589838:SX589839 ACS589838:ACT589839 AMO589838:AMP589839 AWK589838:AWL589839 BGG589838:BGH589839 BQC589838:BQD589839 BZY589838:BZZ589839 CJU589838:CJV589839 CTQ589838:CTR589839 DDM589838:DDN589839 DNI589838:DNJ589839 DXE589838:DXF589839 EHA589838:EHB589839 EQW589838:EQX589839 FAS589838:FAT589839 FKO589838:FKP589839 FUK589838:FUL589839 GEG589838:GEH589839 GOC589838:GOD589839 GXY589838:GXZ589839 HHU589838:HHV589839 HRQ589838:HRR589839 IBM589838:IBN589839 ILI589838:ILJ589839 IVE589838:IVF589839 JFA589838:JFB589839 JOW589838:JOX589839 JYS589838:JYT589839 KIO589838:KIP589839 KSK589838:KSL589839 LCG589838:LCH589839 LMC589838:LMD589839 LVY589838:LVZ589839 MFU589838:MFV589839 MPQ589838:MPR589839 MZM589838:MZN589839 NJI589838:NJJ589839 NTE589838:NTF589839 ODA589838:ODB589839 OMW589838:OMX589839 OWS589838:OWT589839 PGO589838:PGP589839 PQK589838:PQL589839 QAG589838:QAH589839 QKC589838:QKD589839 QTY589838:QTZ589839 RDU589838:RDV589839 RNQ589838:RNR589839 RXM589838:RXN589839 SHI589838:SHJ589839 SRE589838:SRF589839 TBA589838:TBB589839 TKW589838:TKX589839 TUS589838:TUT589839 UEO589838:UEP589839 UOK589838:UOL589839 UYG589838:UYH589839 VIC589838:VID589839 VRY589838:VRZ589839 WBU589838:WBV589839 WLQ589838:WLR589839 WVM589838:WVN589839 E655374:F655375 JA655374:JB655375 SW655374:SX655375 ACS655374:ACT655375 AMO655374:AMP655375 AWK655374:AWL655375 BGG655374:BGH655375 BQC655374:BQD655375 BZY655374:BZZ655375 CJU655374:CJV655375 CTQ655374:CTR655375 DDM655374:DDN655375 DNI655374:DNJ655375 DXE655374:DXF655375 EHA655374:EHB655375 EQW655374:EQX655375 FAS655374:FAT655375 FKO655374:FKP655375 FUK655374:FUL655375 GEG655374:GEH655375 GOC655374:GOD655375 GXY655374:GXZ655375 HHU655374:HHV655375 HRQ655374:HRR655375 IBM655374:IBN655375 ILI655374:ILJ655375 IVE655374:IVF655375 JFA655374:JFB655375 JOW655374:JOX655375 JYS655374:JYT655375 KIO655374:KIP655375 KSK655374:KSL655375 LCG655374:LCH655375 LMC655374:LMD655375 LVY655374:LVZ655375 MFU655374:MFV655375 MPQ655374:MPR655375 MZM655374:MZN655375 NJI655374:NJJ655375 NTE655374:NTF655375 ODA655374:ODB655375 OMW655374:OMX655375 OWS655374:OWT655375 PGO655374:PGP655375 PQK655374:PQL655375 QAG655374:QAH655375 QKC655374:QKD655375 QTY655374:QTZ655375 RDU655374:RDV655375 RNQ655374:RNR655375 RXM655374:RXN655375 SHI655374:SHJ655375 SRE655374:SRF655375 TBA655374:TBB655375 TKW655374:TKX655375 TUS655374:TUT655375 UEO655374:UEP655375 UOK655374:UOL655375 UYG655374:UYH655375 VIC655374:VID655375 VRY655374:VRZ655375 WBU655374:WBV655375 WLQ655374:WLR655375 WVM655374:WVN655375 E720910:F720911 JA720910:JB720911 SW720910:SX720911 ACS720910:ACT720911 AMO720910:AMP720911 AWK720910:AWL720911 BGG720910:BGH720911 BQC720910:BQD720911 BZY720910:BZZ720911 CJU720910:CJV720911 CTQ720910:CTR720911 DDM720910:DDN720911 DNI720910:DNJ720911 DXE720910:DXF720911 EHA720910:EHB720911 EQW720910:EQX720911 FAS720910:FAT720911 FKO720910:FKP720911 FUK720910:FUL720911 GEG720910:GEH720911 GOC720910:GOD720911 GXY720910:GXZ720911 HHU720910:HHV720911 HRQ720910:HRR720911 IBM720910:IBN720911 ILI720910:ILJ720911 IVE720910:IVF720911 JFA720910:JFB720911 JOW720910:JOX720911 JYS720910:JYT720911 KIO720910:KIP720911 KSK720910:KSL720911 LCG720910:LCH720911 LMC720910:LMD720911 LVY720910:LVZ720911 MFU720910:MFV720911 MPQ720910:MPR720911 MZM720910:MZN720911 NJI720910:NJJ720911 NTE720910:NTF720911 ODA720910:ODB720911 OMW720910:OMX720911 OWS720910:OWT720911 PGO720910:PGP720911 PQK720910:PQL720911 QAG720910:QAH720911 QKC720910:QKD720911 QTY720910:QTZ720911 RDU720910:RDV720911 RNQ720910:RNR720911 RXM720910:RXN720911 SHI720910:SHJ720911 SRE720910:SRF720911 TBA720910:TBB720911 TKW720910:TKX720911 TUS720910:TUT720911 UEO720910:UEP720911 UOK720910:UOL720911 UYG720910:UYH720911 VIC720910:VID720911 VRY720910:VRZ720911 WBU720910:WBV720911 WLQ720910:WLR720911 WVM720910:WVN720911 E786446:F786447 JA786446:JB786447 SW786446:SX786447 ACS786446:ACT786447 AMO786446:AMP786447 AWK786446:AWL786447 BGG786446:BGH786447 BQC786446:BQD786447 BZY786446:BZZ786447 CJU786446:CJV786447 CTQ786446:CTR786447 DDM786446:DDN786447 DNI786446:DNJ786447 DXE786446:DXF786447 EHA786446:EHB786447 EQW786446:EQX786447 FAS786446:FAT786447 FKO786446:FKP786447 FUK786446:FUL786447 GEG786446:GEH786447 GOC786446:GOD786447 GXY786446:GXZ786447 HHU786446:HHV786447 HRQ786446:HRR786447 IBM786446:IBN786447 ILI786446:ILJ786447 IVE786446:IVF786447 JFA786446:JFB786447 JOW786446:JOX786447 JYS786446:JYT786447 KIO786446:KIP786447 KSK786446:KSL786447 LCG786446:LCH786447 LMC786446:LMD786447 LVY786446:LVZ786447 MFU786446:MFV786447 MPQ786446:MPR786447 MZM786446:MZN786447 NJI786446:NJJ786447 NTE786446:NTF786447 ODA786446:ODB786447 OMW786446:OMX786447 OWS786446:OWT786447 PGO786446:PGP786447 PQK786446:PQL786447 QAG786446:QAH786447 QKC786446:QKD786447 QTY786446:QTZ786447 RDU786446:RDV786447 RNQ786446:RNR786447 RXM786446:RXN786447 SHI786446:SHJ786447 SRE786446:SRF786447 TBA786446:TBB786447 TKW786446:TKX786447 TUS786446:TUT786447 UEO786446:UEP786447 UOK786446:UOL786447 UYG786446:UYH786447 VIC786446:VID786447 VRY786446:VRZ786447 WBU786446:WBV786447 WLQ786446:WLR786447 WVM786446:WVN786447 E851982:F851983 JA851982:JB851983 SW851982:SX851983 ACS851982:ACT851983 AMO851982:AMP851983 AWK851982:AWL851983 BGG851982:BGH851983 BQC851982:BQD851983 BZY851982:BZZ851983 CJU851982:CJV851983 CTQ851982:CTR851983 DDM851982:DDN851983 DNI851982:DNJ851983 DXE851982:DXF851983 EHA851982:EHB851983 EQW851982:EQX851983 FAS851982:FAT851983 FKO851982:FKP851983 FUK851982:FUL851983 GEG851982:GEH851983 GOC851982:GOD851983 GXY851982:GXZ851983 HHU851982:HHV851983 HRQ851982:HRR851983 IBM851982:IBN851983 ILI851982:ILJ851983 IVE851982:IVF851983 JFA851982:JFB851983 JOW851982:JOX851983 JYS851982:JYT851983 KIO851982:KIP851983 KSK851982:KSL851983 LCG851982:LCH851983 LMC851982:LMD851983 LVY851982:LVZ851983 MFU851982:MFV851983 MPQ851982:MPR851983 MZM851982:MZN851983 NJI851982:NJJ851983 NTE851982:NTF851983 ODA851982:ODB851983 OMW851982:OMX851983 OWS851982:OWT851983 PGO851982:PGP851983 PQK851982:PQL851983 QAG851982:QAH851983 QKC851982:QKD851983 QTY851982:QTZ851983 RDU851982:RDV851983 RNQ851982:RNR851983 RXM851982:RXN851983 SHI851982:SHJ851983 SRE851982:SRF851983 TBA851982:TBB851983 TKW851982:TKX851983 TUS851982:TUT851983 UEO851982:UEP851983 UOK851982:UOL851983 UYG851982:UYH851983 VIC851982:VID851983 VRY851982:VRZ851983 WBU851982:WBV851983 WLQ851982:WLR851983 WVM851982:WVN851983 E917518:F917519 JA917518:JB917519 SW917518:SX917519 ACS917518:ACT917519 AMO917518:AMP917519 AWK917518:AWL917519 BGG917518:BGH917519 BQC917518:BQD917519 BZY917518:BZZ917519 CJU917518:CJV917519 CTQ917518:CTR917519 DDM917518:DDN917519 DNI917518:DNJ917519 DXE917518:DXF917519 EHA917518:EHB917519 EQW917518:EQX917519 FAS917518:FAT917519 FKO917518:FKP917519 FUK917518:FUL917519 GEG917518:GEH917519 GOC917518:GOD917519 GXY917518:GXZ917519 HHU917518:HHV917519 HRQ917518:HRR917519 IBM917518:IBN917519 ILI917518:ILJ917519 IVE917518:IVF917519 JFA917518:JFB917519 JOW917518:JOX917519 JYS917518:JYT917519 KIO917518:KIP917519 KSK917518:KSL917519 LCG917518:LCH917519 LMC917518:LMD917519 LVY917518:LVZ917519 MFU917518:MFV917519 MPQ917518:MPR917519 MZM917518:MZN917519 NJI917518:NJJ917519 NTE917518:NTF917519 ODA917518:ODB917519 OMW917518:OMX917519 OWS917518:OWT917519 PGO917518:PGP917519 PQK917518:PQL917519 QAG917518:QAH917519 QKC917518:QKD917519 QTY917518:QTZ917519 RDU917518:RDV917519 RNQ917518:RNR917519 RXM917518:RXN917519 SHI917518:SHJ917519 SRE917518:SRF917519 TBA917518:TBB917519 TKW917518:TKX917519 TUS917518:TUT917519 UEO917518:UEP917519 UOK917518:UOL917519 UYG917518:UYH917519 VIC917518:VID917519 VRY917518:VRZ917519 WBU917518:WBV917519 WLQ917518:WLR917519 WVM917518:WVN917519 E983054:F983055 JA983054:JB983055 SW983054:SX983055 ACS983054:ACT983055 AMO983054:AMP983055 AWK983054:AWL983055 BGG983054:BGH983055 BQC983054:BQD983055 BZY983054:BZZ983055 CJU983054:CJV983055 CTQ983054:CTR983055 DDM983054:DDN983055 DNI983054:DNJ983055 DXE983054:DXF983055 EHA983054:EHB983055 EQW983054:EQX983055 FAS983054:FAT983055 FKO983054:FKP983055 FUK983054:FUL983055 GEG983054:GEH983055 GOC983054:GOD983055 GXY983054:GXZ983055 HHU983054:HHV983055 HRQ983054:HRR983055 IBM983054:IBN983055 ILI983054:ILJ983055 IVE983054:IVF983055 JFA983054:JFB983055 JOW983054:JOX983055 JYS983054:JYT983055 KIO983054:KIP983055 KSK983054:KSL983055 LCG983054:LCH983055 LMC983054:LMD983055 LVY983054:LVZ983055 MFU983054:MFV983055 MPQ983054:MPR983055 MZM983054:MZN983055 NJI983054:NJJ983055 NTE983054:NTF983055 ODA983054:ODB983055 OMW983054:OMX983055 OWS983054:OWT983055 PGO983054:PGP983055 PQK983054:PQL983055 QAG983054:QAH983055 QKC983054:QKD983055 QTY983054:QTZ983055 RDU983054:RDV983055 RNQ983054:RNR983055 RXM983054:RXN983055 SHI983054:SHJ983055 SRE983054:SRF983055 TBA983054:TBB983055 TKW983054:TKX983055 TUS983054:TUT983055 UEO983054:UEP983055 UOK983054:UOL983055 UYG983054:UYH983055 VIC983054:VID983055 VRY983054:VRZ983055 WBU983054:WBV983055 WLQ983054:WLR983055 WVM983054:WVN983055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K75"/>
  <sheetViews>
    <sheetView view="pageBreakPreview" zoomScale="40" zoomScaleNormal="25" zoomScaleSheetLayoutView="40" workbookViewId="0">
      <selection activeCell="H55" sqref="H55"/>
    </sheetView>
  </sheetViews>
  <sheetFormatPr defaultColWidth="4.5" defaultRowHeight="14.25" x14ac:dyDescent="0.15"/>
  <cols>
    <col min="1" max="1" width="1.375" style="16" customWidth="1"/>
    <col min="2" max="2" width="5.625" style="16" customWidth="1"/>
    <col min="3" max="4" width="14" style="16" customWidth="1"/>
    <col min="5" max="6" width="5.625" style="16" customWidth="1"/>
    <col min="7" max="11" width="15.25" style="16" customWidth="1"/>
    <col min="12" max="18" width="5.625" style="16" customWidth="1"/>
    <col min="19" max="49" width="8.5" style="16" customWidth="1"/>
    <col min="50" max="50" width="5.625" style="16" customWidth="1"/>
    <col min="51" max="51" width="7.875" style="16" customWidth="1"/>
    <col min="52" max="61" width="5.625" style="16" customWidth="1"/>
    <col min="62" max="258" width="4.5" style="16"/>
    <col min="259" max="259" width="1.375" style="16" customWidth="1"/>
    <col min="260" max="260" width="5.625" style="16" customWidth="1"/>
    <col min="261" max="262" width="14" style="16" customWidth="1"/>
    <col min="263" max="264" width="5.625" style="16" customWidth="1"/>
    <col min="265" max="269" width="15.25" style="16" customWidth="1"/>
    <col min="270" max="276" width="5.625" style="16" customWidth="1"/>
    <col min="277" max="307" width="8.5" style="16" customWidth="1"/>
    <col min="308" max="317" width="5.625" style="16" customWidth="1"/>
    <col min="318" max="514" width="4.5" style="16"/>
    <col min="515" max="515" width="1.375" style="16" customWidth="1"/>
    <col min="516" max="516" width="5.625" style="16" customWidth="1"/>
    <col min="517" max="518" width="14" style="16" customWidth="1"/>
    <col min="519" max="520" width="5.625" style="16" customWidth="1"/>
    <col min="521" max="525" width="15.25" style="16" customWidth="1"/>
    <col min="526" max="532" width="5.625" style="16" customWidth="1"/>
    <col min="533" max="563" width="8.5" style="16" customWidth="1"/>
    <col min="564" max="573" width="5.625" style="16" customWidth="1"/>
    <col min="574" max="770" width="4.5" style="16"/>
    <col min="771" max="771" width="1.375" style="16" customWidth="1"/>
    <col min="772" max="772" width="5.625" style="16" customWidth="1"/>
    <col min="773" max="774" width="14" style="16" customWidth="1"/>
    <col min="775" max="776" width="5.625" style="16" customWidth="1"/>
    <col min="777" max="781" width="15.25" style="16" customWidth="1"/>
    <col min="782" max="788" width="5.625" style="16" customWidth="1"/>
    <col min="789" max="819" width="8.5" style="16" customWidth="1"/>
    <col min="820" max="829" width="5.625" style="16" customWidth="1"/>
    <col min="830" max="1026" width="4.5" style="16"/>
    <col min="1027" max="1027" width="1.375" style="16" customWidth="1"/>
    <col min="1028" max="1028" width="5.625" style="16" customWidth="1"/>
    <col min="1029" max="1030" width="14" style="16" customWidth="1"/>
    <col min="1031" max="1032" width="5.625" style="16" customWidth="1"/>
    <col min="1033" max="1037" width="15.25" style="16" customWidth="1"/>
    <col min="1038" max="1044" width="5.625" style="16" customWidth="1"/>
    <col min="1045" max="1075" width="8.5" style="16" customWidth="1"/>
    <col min="1076" max="1085" width="5.625" style="16" customWidth="1"/>
    <col min="1086" max="1282" width="4.5" style="16"/>
    <col min="1283" max="1283" width="1.375" style="16" customWidth="1"/>
    <col min="1284" max="1284" width="5.625" style="16" customWidth="1"/>
    <col min="1285" max="1286" width="14" style="16" customWidth="1"/>
    <col min="1287" max="1288" width="5.625" style="16" customWidth="1"/>
    <col min="1289" max="1293" width="15.25" style="16" customWidth="1"/>
    <col min="1294" max="1300" width="5.625" style="16" customWidth="1"/>
    <col min="1301" max="1331" width="8.5" style="16" customWidth="1"/>
    <col min="1332" max="1341" width="5.625" style="16" customWidth="1"/>
    <col min="1342" max="1538" width="4.5" style="16"/>
    <col min="1539" max="1539" width="1.375" style="16" customWidth="1"/>
    <col min="1540" max="1540" width="5.625" style="16" customWidth="1"/>
    <col min="1541" max="1542" width="14" style="16" customWidth="1"/>
    <col min="1543" max="1544" width="5.625" style="16" customWidth="1"/>
    <col min="1545" max="1549" width="15.25" style="16" customWidth="1"/>
    <col min="1550" max="1556" width="5.625" style="16" customWidth="1"/>
    <col min="1557" max="1587" width="8.5" style="16" customWidth="1"/>
    <col min="1588" max="1597" width="5.625" style="16" customWidth="1"/>
    <col min="1598" max="1794" width="4.5" style="16"/>
    <col min="1795" max="1795" width="1.375" style="16" customWidth="1"/>
    <col min="1796" max="1796" width="5.625" style="16" customWidth="1"/>
    <col min="1797" max="1798" width="14" style="16" customWidth="1"/>
    <col min="1799" max="1800" width="5.625" style="16" customWidth="1"/>
    <col min="1801" max="1805" width="15.25" style="16" customWidth="1"/>
    <col min="1806" max="1812" width="5.625" style="16" customWidth="1"/>
    <col min="1813" max="1843" width="8.5" style="16" customWidth="1"/>
    <col min="1844" max="1853" width="5.625" style="16" customWidth="1"/>
    <col min="1854" max="2050" width="4.5" style="16"/>
    <col min="2051" max="2051" width="1.375" style="16" customWidth="1"/>
    <col min="2052" max="2052" width="5.625" style="16" customWidth="1"/>
    <col min="2053" max="2054" width="14" style="16" customWidth="1"/>
    <col min="2055" max="2056" width="5.625" style="16" customWidth="1"/>
    <col min="2057" max="2061" width="15.25" style="16" customWidth="1"/>
    <col min="2062" max="2068" width="5.625" style="16" customWidth="1"/>
    <col min="2069" max="2099" width="8.5" style="16" customWidth="1"/>
    <col min="2100" max="2109" width="5.625" style="16" customWidth="1"/>
    <col min="2110" max="2306" width="4.5" style="16"/>
    <col min="2307" max="2307" width="1.375" style="16" customWidth="1"/>
    <col min="2308" max="2308" width="5.625" style="16" customWidth="1"/>
    <col min="2309" max="2310" width="14" style="16" customWidth="1"/>
    <col min="2311" max="2312" width="5.625" style="16" customWidth="1"/>
    <col min="2313" max="2317" width="15.25" style="16" customWidth="1"/>
    <col min="2318" max="2324" width="5.625" style="16" customWidth="1"/>
    <col min="2325" max="2355" width="8.5" style="16" customWidth="1"/>
    <col min="2356" max="2365" width="5.625" style="16" customWidth="1"/>
    <col min="2366" max="2562" width="4.5" style="16"/>
    <col min="2563" max="2563" width="1.375" style="16" customWidth="1"/>
    <col min="2564" max="2564" width="5.625" style="16" customWidth="1"/>
    <col min="2565" max="2566" width="14" style="16" customWidth="1"/>
    <col min="2567" max="2568" width="5.625" style="16" customWidth="1"/>
    <col min="2569" max="2573" width="15.25" style="16" customWidth="1"/>
    <col min="2574" max="2580" width="5.625" style="16" customWidth="1"/>
    <col min="2581" max="2611" width="8.5" style="16" customWidth="1"/>
    <col min="2612" max="2621" width="5.625" style="16" customWidth="1"/>
    <col min="2622" max="2818" width="4.5" style="16"/>
    <col min="2819" max="2819" width="1.375" style="16" customWidth="1"/>
    <col min="2820" max="2820" width="5.625" style="16" customWidth="1"/>
    <col min="2821" max="2822" width="14" style="16" customWidth="1"/>
    <col min="2823" max="2824" width="5.625" style="16" customWidth="1"/>
    <col min="2825" max="2829" width="15.25" style="16" customWidth="1"/>
    <col min="2830" max="2836" width="5.625" style="16" customWidth="1"/>
    <col min="2837" max="2867" width="8.5" style="16" customWidth="1"/>
    <col min="2868" max="2877" width="5.625" style="16" customWidth="1"/>
    <col min="2878" max="3074" width="4.5" style="16"/>
    <col min="3075" max="3075" width="1.375" style="16" customWidth="1"/>
    <col min="3076" max="3076" width="5.625" style="16" customWidth="1"/>
    <col min="3077" max="3078" width="14" style="16" customWidth="1"/>
    <col min="3079" max="3080" width="5.625" style="16" customWidth="1"/>
    <col min="3081" max="3085" width="15.25" style="16" customWidth="1"/>
    <col min="3086" max="3092" width="5.625" style="16" customWidth="1"/>
    <col min="3093" max="3123" width="8.5" style="16" customWidth="1"/>
    <col min="3124" max="3133" width="5.625" style="16" customWidth="1"/>
    <col min="3134" max="3330" width="4.5" style="16"/>
    <col min="3331" max="3331" width="1.375" style="16" customWidth="1"/>
    <col min="3332" max="3332" width="5.625" style="16" customWidth="1"/>
    <col min="3333" max="3334" width="14" style="16" customWidth="1"/>
    <col min="3335" max="3336" width="5.625" style="16" customWidth="1"/>
    <col min="3337" max="3341" width="15.25" style="16" customWidth="1"/>
    <col min="3342" max="3348" width="5.625" style="16" customWidth="1"/>
    <col min="3349" max="3379" width="8.5" style="16" customWidth="1"/>
    <col min="3380" max="3389" width="5.625" style="16" customWidth="1"/>
    <col min="3390" max="3586" width="4.5" style="16"/>
    <col min="3587" max="3587" width="1.375" style="16" customWidth="1"/>
    <col min="3588" max="3588" width="5.625" style="16" customWidth="1"/>
    <col min="3589" max="3590" width="14" style="16" customWidth="1"/>
    <col min="3591" max="3592" width="5.625" style="16" customWidth="1"/>
    <col min="3593" max="3597" width="15.25" style="16" customWidth="1"/>
    <col min="3598" max="3604" width="5.625" style="16" customWidth="1"/>
    <col min="3605" max="3635" width="8.5" style="16" customWidth="1"/>
    <col min="3636" max="3645" width="5.625" style="16" customWidth="1"/>
    <col min="3646" max="3842" width="4.5" style="16"/>
    <col min="3843" max="3843" width="1.375" style="16" customWidth="1"/>
    <col min="3844" max="3844" width="5.625" style="16" customWidth="1"/>
    <col min="3845" max="3846" width="14" style="16" customWidth="1"/>
    <col min="3847" max="3848" width="5.625" style="16" customWidth="1"/>
    <col min="3849" max="3853" width="15.25" style="16" customWidth="1"/>
    <col min="3854" max="3860" width="5.625" style="16" customWidth="1"/>
    <col min="3861" max="3891" width="8.5" style="16" customWidth="1"/>
    <col min="3892" max="3901" width="5.625" style="16" customWidth="1"/>
    <col min="3902" max="4098" width="4.5" style="16"/>
    <col min="4099" max="4099" width="1.375" style="16" customWidth="1"/>
    <col min="4100" max="4100" width="5.625" style="16" customWidth="1"/>
    <col min="4101" max="4102" width="14" style="16" customWidth="1"/>
    <col min="4103" max="4104" width="5.625" style="16" customWidth="1"/>
    <col min="4105" max="4109" width="15.25" style="16" customWidth="1"/>
    <col min="4110" max="4116" width="5.625" style="16" customWidth="1"/>
    <col min="4117" max="4147" width="8.5" style="16" customWidth="1"/>
    <col min="4148" max="4157" width="5.625" style="16" customWidth="1"/>
    <col min="4158" max="4354" width="4.5" style="16"/>
    <col min="4355" max="4355" width="1.375" style="16" customWidth="1"/>
    <col min="4356" max="4356" width="5.625" style="16" customWidth="1"/>
    <col min="4357" max="4358" width="14" style="16" customWidth="1"/>
    <col min="4359" max="4360" width="5.625" style="16" customWidth="1"/>
    <col min="4361" max="4365" width="15.25" style="16" customWidth="1"/>
    <col min="4366" max="4372" width="5.625" style="16" customWidth="1"/>
    <col min="4373" max="4403" width="8.5" style="16" customWidth="1"/>
    <col min="4404" max="4413" width="5.625" style="16" customWidth="1"/>
    <col min="4414" max="4610" width="4.5" style="16"/>
    <col min="4611" max="4611" width="1.375" style="16" customWidth="1"/>
    <col min="4612" max="4612" width="5.625" style="16" customWidth="1"/>
    <col min="4613" max="4614" width="14" style="16" customWidth="1"/>
    <col min="4615" max="4616" width="5.625" style="16" customWidth="1"/>
    <col min="4617" max="4621" width="15.25" style="16" customWidth="1"/>
    <col min="4622" max="4628" width="5.625" style="16" customWidth="1"/>
    <col min="4629" max="4659" width="8.5" style="16" customWidth="1"/>
    <col min="4660" max="4669" width="5.625" style="16" customWidth="1"/>
    <col min="4670" max="4866" width="4.5" style="16"/>
    <col min="4867" max="4867" width="1.375" style="16" customWidth="1"/>
    <col min="4868" max="4868" width="5.625" style="16" customWidth="1"/>
    <col min="4869" max="4870" width="14" style="16" customWidth="1"/>
    <col min="4871" max="4872" width="5.625" style="16" customWidth="1"/>
    <col min="4873" max="4877" width="15.25" style="16" customWidth="1"/>
    <col min="4878" max="4884" width="5.625" style="16" customWidth="1"/>
    <col min="4885" max="4915" width="8.5" style="16" customWidth="1"/>
    <col min="4916" max="4925" width="5.625" style="16" customWidth="1"/>
    <col min="4926" max="5122" width="4.5" style="16"/>
    <col min="5123" max="5123" width="1.375" style="16" customWidth="1"/>
    <col min="5124" max="5124" width="5.625" style="16" customWidth="1"/>
    <col min="5125" max="5126" width="14" style="16" customWidth="1"/>
    <col min="5127" max="5128" width="5.625" style="16" customWidth="1"/>
    <col min="5129" max="5133" width="15.25" style="16" customWidth="1"/>
    <col min="5134" max="5140" width="5.625" style="16" customWidth="1"/>
    <col min="5141" max="5171" width="8.5" style="16" customWidth="1"/>
    <col min="5172" max="5181" width="5.625" style="16" customWidth="1"/>
    <col min="5182" max="5378" width="4.5" style="16"/>
    <col min="5379" max="5379" width="1.375" style="16" customWidth="1"/>
    <col min="5380" max="5380" width="5.625" style="16" customWidth="1"/>
    <col min="5381" max="5382" width="14" style="16" customWidth="1"/>
    <col min="5383" max="5384" width="5.625" style="16" customWidth="1"/>
    <col min="5385" max="5389" width="15.25" style="16" customWidth="1"/>
    <col min="5390" max="5396" width="5.625" style="16" customWidth="1"/>
    <col min="5397" max="5427" width="8.5" style="16" customWidth="1"/>
    <col min="5428" max="5437" width="5.625" style="16" customWidth="1"/>
    <col min="5438" max="5634" width="4.5" style="16"/>
    <col min="5635" max="5635" width="1.375" style="16" customWidth="1"/>
    <col min="5636" max="5636" width="5.625" style="16" customWidth="1"/>
    <col min="5637" max="5638" width="14" style="16" customWidth="1"/>
    <col min="5639" max="5640" width="5.625" style="16" customWidth="1"/>
    <col min="5641" max="5645" width="15.25" style="16" customWidth="1"/>
    <col min="5646" max="5652" width="5.625" style="16" customWidth="1"/>
    <col min="5653" max="5683" width="8.5" style="16" customWidth="1"/>
    <col min="5684" max="5693" width="5.625" style="16" customWidth="1"/>
    <col min="5694" max="5890" width="4.5" style="16"/>
    <col min="5891" max="5891" width="1.375" style="16" customWidth="1"/>
    <col min="5892" max="5892" width="5.625" style="16" customWidth="1"/>
    <col min="5893" max="5894" width="14" style="16" customWidth="1"/>
    <col min="5895" max="5896" width="5.625" style="16" customWidth="1"/>
    <col min="5897" max="5901" width="15.25" style="16" customWidth="1"/>
    <col min="5902" max="5908" width="5.625" style="16" customWidth="1"/>
    <col min="5909" max="5939" width="8.5" style="16" customWidth="1"/>
    <col min="5940" max="5949" width="5.625" style="16" customWidth="1"/>
    <col min="5950" max="6146" width="4.5" style="16"/>
    <col min="6147" max="6147" width="1.375" style="16" customWidth="1"/>
    <col min="6148" max="6148" width="5.625" style="16" customWidth="1"/>
    <col min="6149" max="6150" width="14" style="16" customWidth="1"/>
    <col min="6151" max="6152" width="5.625" style="16" customWidth="1"/>
    <col min="6153" max="6157" width="15.25" style="16" customWidth="1"/>
    <col min="6158" max="6164" width="5.625" style="16" customWidth="1"/>
    <col min="6165" max="6195" width="8.5" style="16" customWidth="1"/>
    <col min="6196" max="6205" width="5.625" style="16" customWidth="1"/>
    <col min="6206" max="6402" width="4.5" style="16"/>
    <col min="6403" max="6403" width="1.375" style="16" customWidth="1"/>
    <col min="6404" max="6404" width="5.625" style="16" customWidth="1"/>
    <col min="6405" max="6406" width="14" style="16" customWidth="1"/>
    <col min="6407" max="6408" width="5.625" style="16" customWidth="1"/>
    <col min="6409" max="6413" width="15.25" style="16" customWidth="1"/>
    <col min="6414" max="6420" width="5.625" style="16" customWidth="1"/>
    <col min="6421" max="6451" width="8.5" style="16" customWidth="1"/>
    <col min="6452" max="6461" width="5.625" style="16" customWidth="1"/>
    <col min="6462" max="6658" width="4.5" style="16"/>
    <col min="6659" max="6659" width="1.375" style="16" customWidth="1"/>
    <col min="6660" max="6660" width="5.625" style="16" customWidth="1"/>
    <col min="6661" max="6662" width="14" style="16" customWidth="1"/>
    <col min="6663" max="6664" width="5.625" style="16" customWidth="1"/>
    <col min="6665" max="6669" width="15.25" style="16" customWidth="1"/>
    <col min="6670" max="6676" width="5.625" style="16" customWidth="1"/>
    <col min="6677" max="6707" width="8.5" style="16" customWidth="1"/>
    <col min="6708" max="6717" width="5.625" style="16" customWidth="1"/>
    <col min="6718" max="6914" width="4.5" style="16"/>
    <col min="6915" max="6915" width="1.375" style="16" customWidth="1"/>
    <col min="6916" max="6916" width="5.625" style="16" customWidth="1"/>
    <col min="6917" max="6918" width="14" style="16" customWidth="1"/>
    <col min="6919" max="6920" width="5.625" style="16" customWidth="1"/>
    <col min="6921" max="6925" width="15.25" style="16" customWidth="1"/>
    <col min="6926" max="6932" width="5.625" style="16" customWidth="1"/>
    <col min="6933" max="6963" width="8.5" style="16" customWidth="1"/>
    <col min="6964" max="6973" width="5.625" style="16" customWidth="1"/>
    <col min="6974" max="7170" width="4.5" style="16"/>
    <col min="7171" max="7171" width="1.375" style="16" customWidth="1"/>
    <col min="7172" max="7172" width="5.625" style="16" customWidth="1"/>
    <col min="7173" max="7174" width="14" style="16" customWidth="1"/>
    <col min="7175" max="7176" width="5.625" style="16" customWidth="1"/>
    <col min="7177" max="7181" width="15.25" style="16" customWidth="1"/>
    <col min="7182" max="7188" width="5.625" style="16" customWidth="1"/>
    <col min="7189" max="7219" width="8.5" style="16" customWidth="1"/>
    <col min="7220" max="7229" width="5.625" style="16" customWidth="1"/>
    <col min="7230" max="7426" width="4.5" style="16"/>
    <col min="7427" max="7427" width="1.375" style="16" customWidth="1"/>
    <col min="7428" max="7428" width="5.625" style="16" customWidth="1"/>
    <col min="7429" max="7430" width="14" style="16" customWidth="1"/>
    <col min="7431" max="7432" width="5.625" style="16" customWidth="1"/>
    <col min="7433" max="7437" width="15.25" style="16" customWidth="1"/>
    <col min="7438" max="7444" width="5.625" style="16" customWidth="1"/>
    <col min="7445" max="7475" width="8.5" style="16" customWidth="1"/>
    <col min="7476" max="7485" width="5.625" style="16" customWidth="1"/>
    <col min="7486" max="7682" width="4.5" style="16"/>
    <col min="7683" max="7683" width="1.375" style="16" customWidth="1"/>
    <col min="7684" max="7684" width="5.625" style="16" customWidth="1"/>
    <col min="7685" max="7686" width="14" style="16" customWidth="1"/>
    <col min="7687" max="7688" width="5.625" style="16" customWidth="1"/>
    <col min="7689" max="7693" width="15.25" style="16" customWidth="1"/>
    <col min="7694" max="7700" width="5.625" style="16" customWidth="1"/>
    <col min="7701" max="7731" width="8.5" style="16" customWidth="1"/>
    <col min="7732" max="7741" width="5.625" style="16" customWidth="1"/>
    <col min="7742" max="7938" width="4.5" style="16"/>
    <col min="7939" max="7939" width="1.375" style="16" customWidth="1"/>
    <col min="7940" max="7940" width="5.625" style="16" customWidth="1"/>
    <col min="7941" max="7942" width="14" style="16" customWidth="1"/>
    <col min="7943" max="7944" width="5.625" style="16" customWidth="1"/>
    <col min="7945" max="7949" width="15.25" style="16" customWidth="1"/>
    <col min="7950" max="7956" width="5.625" style="16" customWidth="1"/>
    <col min="7957" max="7987" width="8.5" style="16" customWidth="1"/>
    <col min="7988" max="7997" width="5.625" style="16" customWidth="1"/>
    <col min="7998" max="8194" width="4.5" style="16"/>
    <col min="8195" max="8195" width="1.375" style="16" customWidth="1"/>
    <col min="8196" max="8196" width="5.625" style="16" customWidth="1"/>
    <col min="8197" max="8198" width="14" style="16" customWidth="1"/>
    <col min="8199" max="8200" width="5.625" style="16" customWidth="1"/>
    <col min="8201" max="8205" width="15.25" style="16" customWidth="1"/>
    <col min="8206" max="8212" width="5.625" style="16" customWidth="1"/>
    <col min="8213" max="8243" width="8.5" style="16" customWidth="1"/>
    <col min="8244" max="8253" width="5.625" style="16" customWidth="1"/>
    <col min="8254" max="8450" width="4.5" style="16"/>
    <col min="8451" max="8451" width="1.375" style="16" customWidth="1"/>
    <col min="8452" max="8452" width="5.625" style="16" customWidth="1"/>
    <col min="8453" max="8454" width="14" style="16" customWidth="1"/>
    <col min="8455" max="8456" width="5.625" style="16" customWidth="1"/>
    <col min="8457" max="8461" width="15.25" style="16" customWidth="1"/>
    <col min="8462" max="8468" width="5.625" style="16" customWidth="1"/>
    <col min="8469" max="8499" width="8.5" style="16" customWidth="1"/>
    <col min="8500" max="8509" width="5.625" style="16" customWidth="1"/>
    <col min="8510" max="8706" width="4.5" style="16"/>
    <col min="8707" max="8707" width="1.375" style="16" customWidth="1"/>
    <col min="8708" max="8708" width="5.625" style="16" customWidth="1"/>
    <col min="8709" max="8710" width="14" style="16" customWidth="1"/>
    <col min="8711" max="8712" width="5.625" style="16" customWidth="1"/>
    <col min="8713" max="8717" width="15.25" style="16" customWidth="1"/>
    <col min="8718" max="8724" width="5.625" style="16" customWidth="1"/>
    <col min="8725" max="8755" width="8.5" style="16" customWidth="1"/>
    <col min="8756" max="8765" width="5.625" style="16" customWidth="1"/>
    <col min="8766" max="8962" width="4.5" style="16"/>
    <col min="8963" max="8963" width="1.375" style="16" customWidth="1"/>
    <col min="8964" max="8964" width="5.625" style="16" customWidth="1"/>
    <col min="8965" max="8966" width="14" style="16" customWidth="1"/>
    <col min="8967" max="8968" width="5.625" style="16" customWidth="1"/>
    <col min="8969" max="8973" width="15.25" style="16" customWidth="1"/>
    <col min="8974" max="8980" width="5.625" style="16" customWidth="1"/>
    <col min="8981" max="9011" width="8.5" style="16" customWidth="1"/>
    <col min="9012" max="9021" width="5.625" style="16" customWidth="1"/>
    <col min="9022" max="9218" width="4.5" style="16"/>
    <col min="9219" max="9219" width="1.375" style="16" customWidth="1"/>
    <col min="9220" max="9220" width="5.625" style="16" customWidth="1"/>
    <col min="9221" max="9222" width="14" style="16" customWidth="1"/>
    <col min="9223" max="9224" width="5.625" style="16" customWidth="1"/>
    <col min="9225" max="9229" width="15.25" style="16" customWidth="1"/>
    <col min="9230" max="9236" width="5.625" style="16" customWidth="1"/>
    <col min="9237" max="9267" width="8.5" style="16" customWidth="1"/>
    <col min="9268" max="9277" width="5.625" style="16" customWidth="1"/>
    <col min="9278" max="9474" width="4.5" style="16"/>
    <col min="9475" max="9475" width="1.375" style="16" customWidth="1"/>
    <col min="9476" max="9476" width="5.625" style="16" customWidth="1"/>
    <col min="9477" max="9478" width="14" style="16" customWidth="1"/>
    <col min="9479" max="9480" width="5.625" style="16" customWidth="1"/>
    <col min="9481" max="9485" width="15.25" style="16" customWidth="1"/>
    <col min="9486" max="9492" width="5.625" style="16" customWidth="1"/>
    <col min="9493" max="9523" width="8.5" style="16" customWidth="1"/>
    <col min="9524" max="9533" width="5.625" style="16" customWidth="1"/>
    <col min="9534" max="9730" width="4.5" style="16"/>
    <col min="9731" max="9731" width="1.375" style="16" customWidth="1"/>
    <col min="9732" max="9732" width="5.625" style="16" customWidth="1"/>
    <col min="9733" max="9734" width="14" style="16" customWidth="1"/>
    <col min="9735" max="9736" width="5.625" style="16" customWidth="1"/>
    <col min="9737" max="9741" width="15.25" style="16" customWidth="1"/>
    <col min="9742" max="9748" width="5.625" style="16" customWidth="1"/>
    <col min="9749" max="9779" width="8.5" style="16" customWidth="1"/>
    <col min="9780" max="9789" width="5.625" style="16" customWidth="1"/>
    <col min="9790" max="9986" width="4.5" style="16"/>
    <col min="9987" max="9987" width="1.375" style="16" customWidth="1"/>
    <col min="9988" max="9988" width="5.625" style="16" customWidth="1"/>
    <col min="9989" max="9990" width="14" style="16" customWidth="1"/>
    <col min="9991" max="9992" width="5.625" style="16" customWidth="1"/>
    <col min="9993" max="9997" width="15.25" style="16" customWidth="1"/>
    <col min="9998" max="10004" width="5.625" style="16" customWidth="1"/>
    <col min="10005" max="10035" width="8.5" style="16" customWidth="1"/>
    <col min="10036" max="10045" width="5.625" style="16" customWidth="1"/>
    <col min="10046" max="10242" width="4.5" style="16"/>
    <col min="10243" max="10243" width="1.375" style="16" customWidth="1"/>
    <col min="10244" max="10244" width="5.625" style="16" customWidth="1"/>
    <col min="10245" max="10246" width="14" style="16" customWidth="1"/>
    <col min="10247" max="10248" width="5.625" style="16" customWidth="1"/>
    <col min="10249" max="10253" width="15.25" style="16" customWidth="1"/>
    <col min="10254" max="10260" width="5.625" style="16" customWidth="1"/>
    <col min="10261" max="10291" width="8.5" style="16" customWidth="1"/>
    <col min="10292" max="10301" width="5.625" style="16" customWidth="1"/>
    <col min="10302" max="10498" width="4.5" style="16"/>
    <col min="10499" max="10499" width="1.375" style="16" customWidth="1"/>
    <col min="10500" max="10500" width="5.625" style="16" customWidth="1"/>
    <col min="10501" max="10502" width="14" style="16" customWidth="1"/>
    <col min="10503" max="10504" width="5.625" style="16" customWidth="1"/>
    <col min="10505" max="10509" width="15.25" style="16" customWidth="1"/>
    <col min="10510" max="10516" width="5.625" style="16" customWidth="1"/>
    <col min="10517" max="10547" width="8.5" style="16" customWidth="1"/>
    <col min="10548" max="10557" width="5.625" style="16" customWidth="1"/>
    <col min="10558" max="10754" width="4.5" style="16"/>
    <col min="10755" max="10755" width="1.375" style="16" customWidth="1"/>
    <col min="10756" max="10756" width="5.625" style="16" customWidth="1"/>
    <col min="10757" max="10758" width="14" style="16" customWidth="1"/>
    <col min="10759" max="10760" width="5.625" style="16" customWidth="1"/>
    <col min="10761" max="10765" width="15.25" style="16" customWidth="1"/>
    <col min="10766" max="10772" width="5.625" style="16" customWidth="1"/>
    <col min="10773" max="10803" width="8.5" style="16" customWidth="1"/>
    <col min="10804" max="10813" width="5.625" style="16" customWidth="1"/>
    <col min="10814" max="11010" width="4.5" style="16"/>
    <col min="11011" max="11011" width="1.375" style="16" customWidth="1"/>
    <col min="11012" max="11012" width="5.625" style="16" customWidth="1"/>
    <col min="11013" max="11014" width="14" style="16" customWidth="1"/>
    <col min="11015" max="11016" width="5.625" style="16" customWidth="1"/>
    <col min="11017" max="11021" width="15.25" style="16" customWidth="1"/>
    <col min="11022" max="11028" width="5.625" style="16" customWidth="1"/>
    <col min="11029" max="11059" width="8.5" style="16" customWidth="1"/>
    <col min="11060" max="11069" width="5.625" style="16" customWidth="1"/>
    <col min="11070" max="11266" width="4.5" style="16"/>
    <col min="11267" max="11267" width="1.375" style="16" customWidth="1"/>
    <col min="11268" max="11268" width="5.625" style="16" customWidth="1"/>
    <col min="11269" max="11270" width="14" style="16" customWidth="1"/>
    <col min="11271" max="11272" width="5.625" style="16" customWidth="1"/>
    <col min="11273" max="11277" width="15.25" style="16" customWidth="1"/>
    <col min="11278" max="11284" width="5.625" style="16" customWidth="1"/>
    <col min="11285" max="11315" width="8.5" style="16" customWidth="1"/>
    <col min="11316" max="11325" width="5.625" style="16" customWidth="1"/>
    <col min="11326" max="11522" width="4.5" style="16"/>
    <col min="11523" max="11523" width="1.375" style="16" customWidth="1"/>
    <col min="11524" max="11524" width="5.625" style="16" customWidth="1"/>
    <col min="11525" max="11526" width="14" style="16" customWidth="1"/>
    <col min="11527" max="11528" width="5.625" style="16" customWidth="1"/>
    <col min="11529" max="11533" width="15.25" style="16" customWidth="1"/>
    <col min="11534" max="11540" width="5.625" style="16" customWidth="1"/>
    <col min="11541" max="11571" width="8.5" style="16" customWidth="1"/>
    <col min="11572" max="11581" width="5.625" style="16" customWidth="1"/>
    <col min="11582" max="11778" width="4.5" style="16"/>
    <col min="11779" max="11779" width="1.375" style="16" customWidth="1"/>
    <col min="11780" max="11780" width="5.625" style="16" customWidth="1"/>
    <col min="11781" max="11782" width="14" style="16" customWidth="1"/>
    <col min="11783" max="11784" width="5.625" style="16" customWidth="1"/>
    <col min="11785" max="11789" width="15.25" style="16" customWidth="1"/>
    <col min="11790" max="11796" width="5.625" style="16" customWidth="1"/>
    <col min="11797" max="11827" width="8.5" style="16" customWidth="1"/>
    <col min="11828" max="11837" width="5.625" style="16" customWidth="1"/>
    <col min="11838" max="12034" width="4.5" style="16"/>
    <col min="12035" max="12035" width="1.375" style="16" customWidth="1"/>
    <col min="12036" max="12036" width="5.625" style="16" customWidth="1"/>
    <col min="12037" max="12038" width="14" style="16" customWidth="1"/>
    <col min="12039" max="12040" width="5.625" style="16" customWidth="1"/>
    <col min="12041" max="12045" width="15.25" style="16" customWidth="1"/>
    <col min="12046" max="12052" width="5.625" style="16" customWidth="1"/>
    <col min="12053" max="12083" width="8.5" style="16" customWidth="1"/>
    <col min="12084" max="12093" width="5.625" style="16" customWidth="1"/>
    <col min="12094" max="12290" width="4.5" style="16"/>
    <col min="12291" max="12291" width="1.375" style="16" customWidth="1"/>
    <col min="12292" max="12292" width="5.625" style="16" customWidth="1"/>
    <col min="12293" max="12294" width="14" style="16" customWidth="1"/>
    <col min="12295" max="12296" width="5.625" style="16" customWidth="1"/>
    <col min="12297" max="12301" width="15.25" style="16" customWidth="1"/>
    <col min="12302" max="12308" width="5.625" style="16" customWidth="1"/>
    <col min="12309" max="12339" width="8.5" style="16" customWidth="1"/>
    <col min="12340" max="12349" width="5.625" style="16" customWidth="1"/>
    <col min="12350" max="12546" width="4.5" style="16"/>
    <col min="12547" max="12547" width="1.375" style="16" customWidth="1"/>
    <col min="12548" max="12548" width="5.625" style="16" customWidth="1"/>
    <col min="12549" max="12550" width="14" style="16" customWidth="1"/>
    <col min="12551" max="12552" width="5.625" style="16" customWidth="1"/>
    <col min="12553" max="12557" width="15.25" style="16" customWidth="1"/>
    <col min="12558" max="12564" width="5.625" style="16" customWidth="1"/>
    <col min="12565" max="12595" width="8.5" style="16" customWidth="1"/>
    <col min="12596" max="12605" width="5.625" style="16" customWidth="1"/>
    <col min="12606" max="12802" width="4.5" style="16"/>
    <col min="12803" max="12803" width="1.375" style="16" customWidth="1"/>
    <col min="12804" max="12804" width="5.625" style="16" customWidth="1"/>
    <col min="12805" max="12806" width="14" style="16" customWidth="1"/>
    <col min="12807" max="12808" width="5.625" style="16" customWidth="1"/>
    <col min="12809" max="12813" width="15.25" style="16" customWidth="1"/>
    <col min="12814" max="12820" width="5.625" style="16" customWidth="1"/>
    <col min="12821" max="12851" width="8.5" style="16" customWidth="1"/>
    <col min="12852" max="12861" width="5.625" style="16" customWidth="1"/>
    <col min="12862" max="13058" width="4.5" style="16"/>
    <col min="13059" max="13059" width="1.375" style="16" customWidth="1"/>
    <col min="13060" max="13060" width="5.625" style="16" customWidth="1"/>
    <col min="13061" max="13062" width="14" style="16" customWidth="1"/>
    <col min="13063" max="13064" width="5.625" style="16" customWidth="1"/>
    <col min="13065" max="13069" width="15.25" style="16" customWidth="1"/>
    <col min="13070" max="13076" width="5.625" style="16" customWidth="1"/>
    <col min="13077" max="13107" width="8.5" style="16" customWidth="1"/>
    <col min="13108" max="13117" width="5.625" style="16" customWidth="1"/>
    <col min="13118" max="13314" width="4.5" style="16"/>
    <col min="13315" max="13315" width="1.375" style="16" customWidth="1"/>
    <col min="13316" max="13316" width="5.625" style="16" customWidth="1"/>
    <col min="13317" max="13318" width="14" style="16" customWidth="1"/>
    <col min="13319" max="13320" width="5.625" style="16" customWidth="1"/>
    <col min="13321" max="13325" width="15.25" style="16" customWidth="1"/>
    <col min="13326" max="13332" width="5.625" style="16" customWidth="1"/>
    <col min="13333" max="13363" width="8.5" style="16" customWidth="1"/>
    <col min="13364" max="13373" width="5.625" style="16" customWidth="1"/>
    <col min="13374" max="13570" width="4.5" style="16"/>
    <col min="13571" max="13571" width="1.375" style="16" customWidth="1"/>
    <col min="13572" max="13572" width="5.625" style="16" customWidth="1"/>
    <col min="13573" max="13574" width="14" style="16" customWidth="1"/>
    <col min="13575" max="13576" width="5.625" style="16" customWidth="1"/>
    <col min="13577" max="13581" width="15.25" style="16" customWidth="1"/>
    <col min="13582" max="13588" width="5.625" style="16" customWidth="1"/>
    <col min="13589" max="13619" width="8.5" style="16" customWidth="1"/>
    <col min="13620" max="13629" width="5.625" style="16" customWidth="1"/>
    <col min="13630" max="13826" width="4.5" style="16"/>
    <col min="13827" max="13827" width="1.375" style="16" customWidth="1"/>
    <col min="13828" max="13828" width="5.625" style="16" customWidth="1"/>
    <col min="13829" max="13830" width="14" style="16" customWidth="1"/>
    <col min="13831" max="13832" width="5.625" style="16" customWidth="1"/>
    <col min="13833" max="13837" width="15.25" style="16" customWidth="1"/>
    <col min="13838" max="13844" width="5.625" style="16" customWidth="1"/>
    <col min="13845" max="13875" width="8.5" style="16" customWidth="1"/>
    <col min="13876" max="13885" width="5.625" style="16" customWidth="1"/>
    <col min="13886" max="14082" width="4.5" style="16"/>
    <col min="14083" max="14083" width="1.375" style="16" customWidth="1"/>
    <col min="14084" max="14084" width="5.625" style="16" customWidth="1"/>
    <col min="14085" max="14086" width="14" style="16" customWidth="1"/>
    <col min="14087" max="14088" width="5.625" style="16" customWidth="1"/>
    <col min="14089" max="14093" width="15.25" style="16" customWidth="1"/>
    <col min="14094" max="14100" width="5.625" style="16" customWidth="1"/>
    <col min="14101" max="14131" width="8.5" style="16" customWidth="1"/>
    <col min="14132" max="14141" width="5.625" style="16" customWidth="1"/>
    <col min="14142" max="14338" width="4.5" style="16"/>
    <col min="14339" max="14339" width="1.375" style="16" customWidth="1"/>
    <col min="14340" max="14340" width="5.625" style="16" customWidth="1"/>
    <col min="14341" max="14342" width="14" style="16" customWidth="1"/>
    <col min="14343" max="14344" width="5.625" style="16" customWidth="1"/>
    <col min="14345" max="14349" width="15.25" style="16" customWidth="1"/>
    <col min="14350" max="14356" width="5.625" style="16" customWidth="1"/>
    <col min="14357" max="14387" width="8.5" style="16" customWidth="1"/>
    <col min="14388" max="14397" width="5.625" style="16" customWidth="1"/>
    <col min="14398" max="14594" width="4.5" style="16"/>
    <col min="14595" max="14595" width="1.375" style="16" customWidth="1"/>
    <col min="14596" max="14596" width="5.625" style="16" customWidth="1"/>
    <col min="14597" max="14598" width="14" style="16" customWidth="1"/>
    <col min="14599" max="14600" width="5.625" style="16" customWidth="1"/>
    <col min="14601" max="14605" width="15.25" style="16" customWidth="1"/>
    <col min="14606" max="14612" width="5.625" style="16" customWidth="1"/>
    <col min="14613" max="14643" width="8.5" style="16" customWidth="1"/>
    <col min="14644" max="14653" width="5.625" style="16" customWidth="1"/>
    <col min="14654" max="14850" width="4.5" style="16"/>
    <col min="14851" max="14851" width="1.375" style="16" customWidth="1"/>
    <col min="14852" max="14852" width="5.625" style="16" customWidth="1"/>
    <col min="14853" max="14854" width="14" style="16" customWidth="1"/>
    <col min="14855" max="14856" width="5.625" style="16" customWidth="1"/>
    <col min="14857" max="14861" width="15.25" style="16" customWidth="1"/>
    <col min="14862" max="14868" width="5.625" style="16" customWidth="1"/>
    <col min="14869" max="14899" width="8.5" style="16" customWidth="1"/>
    <col min="14900" max="14909" width="5.625" style="16" customWidth="1"/>
    <col min="14910" max="15106" width="4.5" style="16"/>
    <col min="15107" max="15107" width="1.375" style="16" customWidth="1"/>
    <col min="15108" max="15108" width="5.625" style="16" customWidth="1"/>
    <col min="15109" max="15110" width="14" style="16" customWidth="1"/>
    <col min="15111" max="15112" width="5.625" style="16" customWidth="1"/>
    <col min="15113" max="15117" width="15.25" style="16" customWidth="1"/>
    <col min="15118" max="15124" width="5.625" style="16" customWidth="1"/>
    <col min="15125" max="15155" width="8.5" style="16" customWidth="1"/>
    <col min="15156" max="15165" width="5.625" style="16" customWidth="1"/>
    <col min="15166" max="15362" width="4.5" style="16"/>
    <col min="15363" max="15363" width="1.375" style="16" customWidth="1"/>
    <col min="15364" max="15364" width="5.625" style="16" customWidth="1"/>
    <col min="15365" max="15366" width="14" style="16" customWidth="1"/>
    <col min="15367" max="15368" width="5.625" style="16" customWidth="1"/>
    <col min="15369" max="15373" width="15.25" style="16" customWidth="1"/>
    <col min="15374" max="15380" width="5.625" style="16" customWidth="1"/>
    <col min="15381" max="15411" width="8.5" style="16" customWidth="1"/>
    <col min="15412" max="15421" width="5.625" style="16" customWidth="1"/>
    <col min="15422" max="15618" width="4.5" style="16"/>
    <col min="15619" max="15619" width="1.375" style="16" customWidth="1"/>
    <col min="15620" max="15620" width="5.625" style="16" customWidth="1"/>
    <col min="15621" max="15622" width="14" style="16" customWidth="1"/>
    <col min="15623" max="15624" width="5.625" style="16" customWidth="1"/>
    <col min="15625" max="15629" width="15.25" style="16" customWidth="1"/>
    <col min="15630" max="15636" width="5.625" style="16" customWidth="1"/>
    <col min="15637" max="15667" width="8.5" style="16" customWidth="1"/>
    <col min="15668" max="15677" width="5.625" style="16" customWidth="1"/>
    <col min="15678" max="15874" width="4.5" style="16"/>
    <col min="15875" max="15875" width="1.375" style="16" customWidth="1"/>
    <col min="15876" max="15876" width="5.625" style="16" customWidth="1"/>
    <col min="15877" max="15878" width="14" style="16" customWidth="1"/>
    <col min="15879" max="15880" width="5.625" style="16" customWidth="1"/>
    <col min="15881" max="15885" width="15.25" style="16" customWidth="1"/>
    <col min="15886" max="15892" width="5.625" style="16" customWidth="1"/>
    <col min="15893" max="15923" width="8.5" style="16" customWidth="1"/>
    <col min="15924" max="15933" width="5.625" style="16" customWidth="1"/>
    <col min="15934" max="16130" width="4.5" style="16"/>
    <col min="16131" max="16131" width="1.375" style="16" customWidth="1"/>
    <col min="16132" max="16132" width="5.625" style="16" customWidth="1"/>
    <col min="16133" max="16134" width="14" style="16" customWidth="1"/>
    <col min="16135" max="16136" width="5.625" style="16" customWidth="1"/>
    <col min="16137" max="16141" width="15.25" style="16" customWidth="1"/>
    <col min="16142" max="16148" width="5.625" style="16" customWidth="1"/>
    <col min="16149" max="16179" width="8.5" style="16" customWidth="1"/>
    <col min="16180" max="16189" width="5.625" style="16" customWidth="1"/>
    <col min="16190" max="16384" width="4.5" style="16"/>
  </cols>
  <sheetData>
    <row r="1" spans="2:62" s="1" customFormat="1" ht="24" customHeight="1" x14ac:dyDescent="0.15">
      <c r="C1" s="227" t="s">
        <v>0</v>
      </c>
      <c r="D1" s="2"/>
      <c r="G1" s="227" t="s">
        <v>1</v>
      </c>
      <c r="H1" s="227"/>
      <c r="I1" s="227"/>
      <c r="J1" s="227"/>
      <c r="K1" s="227"/>
      <c r="L1" s="2"/>
      <c r="M1" s="2"/>
      <c r="W1" s="12"/>
      <c r="AN1" s="14" t="s">
        <v>2</v>
      </c>
      <c r="AO1" s="14" t="s">
        <v>3</v>
      </c>
      <c r="AP1" s="228"/>
      <c r="AQ1" s="229"/>
      <c r="AR1" s="229"/>
      <c r="AS1" s="229"/>
      <c r="AT1" s="229"/>
      <c r="AU1" s="229"/>
      <c r="AV1" s="229"/>
      <c r="AW1" s="229"/>
      <c r="AX1" s="229"/>
      <c r="AY1" s="229"/>
      <c r="AZ1" s="229"/>
      <c r="BA1" s="229"/>
      <c r="BB1" s="229"/>
      <c r="BC1" s="229"/>
      <c r="BD1" s="229"/>
      <c r="BE1" s="229"/>
      <c r="BF1" s="229"/>
      <c r="BG1" s="15" t="s">
        <v>4</v>
      </c>
    </row>
    <row r="2" spans="2:62" s="5" customFormat="1" ht="24" customHeight="1" x14ac:dyDescent="0.15">
      <c r="B2" s="1"/>
      <c r="C2" s="227"/>
      <c r="D2" s="2"/>
      <c r="E2" s="1"/>
      <c r="F2" s="1"/>
      <c r="G2" s="227"/>
      <c r="H2" s="227"/>
      <c r="I2" s="227"/>
      <c r="J2" s="227"/>
      <c r="K2" s="227"/>
      <c r="L2" s="14"/>
      <c r="M2" s="14"/>
      <c r="N2" s="1"/>
      <c r="O2" s="1"/>
      <c r="P2" s="1"/>
      <c r="Q2" s="1"/>
      <c r="R2" s="1"/>
      <c r="S2" s="1"/>
      <c r="T2" s="1"/>
      <c r="U2" s="1"/>
      <c r="V2" s="1"/>
      <c r="W2" s="12"/>
      <c r="X2" s="14" t="s">
        <v>56</v>
      </c>
      <c r="Y2" s="230">
        <v>7</v>
      </c>
      <c r="Z2" s="230"/>
      <c r="AA2" s="14" t="s">
        <v>41</v>
      </c>
      <c r="AB2" s="231">
        <f>IF(Y2=0,"",YEAR(DATE(2018+Y2,1,1)))</f>
        <v>2025</v>
      </c>
      <c r="AC2" s="231"/>
      <c r="AD2" s="1" t="s">
        <v>42</v>
      </c>
      <c r="AE2" s="1" t="s">
        <v>43</v>
      </c>
      <c r="AF2" s="230">
        <v>4</v>
      </c>
      <c r="AG2" s="230"/>
      <c r="AH2" s="1" t="s">
        <v>44</v>
      </c>
      <c r="AI2" s="1"/>
      <c r="AJ2" s="1"/>
      <c r="AK2" s="1"/>
      <c r="AL2" s="1"/>
      <c r="AM2" s="15"/>
      <c r="AN2" s="14" t="s">
        <v>5</v>
      </c>
      <c r="AO2" s="14" t="s">
        <v>3</v>
      </c>
      <c r="AP2" s="230"/>
      <c r="AQ2" s="230"/>
      <c r="AR2" s="230"/>
      <c r="AS2" s="230"/>
      <c r="AT2" s="230"/>
      <c r="AU2" s="230"/>
      <c r="AV2" s="230"/>
      <c r="AW2" s="230"/>
      <c r="AX2" s="230"/>
      <c r="AY2" s="230"/>
      <c r="AZ2" s="230"/>
      <c r="BA2" s="230"/>
      <c r="BB2" s="230"/>
      <c r="BC2" s="230"/>
      <c r="BD2" s="230"/>
      <c r="BE2" s="230"/>
      <c r="BF2" s="230"/>
      <c r="BG2" s="15" t="s">
        <v>4</v>
      </c>
      <c r="BH2" s="14"/>
      <c r="BI2" s="14"/>
      <c r="BJ2" s="3"/>
    </row>
    <row r="3" spans="2:62" s="5" customFormat="1" ht="20.25" customHeight="1" x14ac:dyDescent="0.15">
      <c r="B3" s="1"/>
      <c r="C3" s="1"/>
      <c r="D3" s="1"/>
      <c r="E3" s="1"/>
      <c r="F3" s="1"/>
      <c r="G3" s="1"/>
      <c r="H3" s="1"/>
      <c r="I3" s="1"/>
      <c r="J3" s="14"/>
      <c r="K3" s="1"/>
      <c r="L3" s="1"/>
      <c r="M3" s="1"/>
      <c r="N3" s="1"/>
      <c r="O3" s="1"/>
      <c r="P3" s="1"/>
      <c r="Q3" s="1"/>
      <c r="R3" s="9"/>
      <c r="S3" s="9"/>
      <c r="T3" s="1"/>
      <c r="U3" s="1"/>
      <c r="V3" s="1"/>
      <c r="W3" s="1"/>
      <c r="X3" s="1"/>
      <c r="Y3" s="1"/>
      <c r="Z3" s="1"/>
      <c r="AA3" s="1"/>
      <c r="AB3" s="1"/>
      <c r="AC3" s="12"/>
      <c r="AD3" s="12"/>
      <c r="AE3" s="70"/>
      <c r="AF3" s="70"/>
      <c r="AG3" s="12"/>
      <c r="AH3" s="1"/>
      <c r="AI3" s="1"/>
      <c r="AJ3" s="1"/>
      <c r="AK3" s="1"/>
      <c r="AL3" s="1"/>
      <c r="AM3" s="15"/>
      <c r="AN3" s="14"/>
      <c r="AO3" s="14"/>
      <c r="AP3" s="9"/>
      <c r="AQ3" s="9"/>
      <c r="AR3" s="9"/>
      <c r="AS3" s="9"/>
      <c r="AT3" s="9"/>
      <c r="AU3" s="9"/>
      <c r="AV3" s="9"/>
      <c r="AW3" s="9"/>
      <c r="AX3" s="9"/>
      <c r="AY3" s="9"/>
      <c r="AZ3" s="9"/>
      <c r="BA3" s="9"/>
      <c r="BB3" s="9"/>
      <c r="BC3" s="9"/>
      <c r="BD3" s="9"/>
      <c r="BE3" s="9"/>
      <c r="BF3" s="9"/>
      <c r="BG3" s="15"/>
      <c r="BH3" s="14"/>
      <c r="BI3" s="14"/>
      <c r="BJ3" s="3"/>
    </row>
    <row r="4" spans="2:62" s="5" customFormat="1" ht="30" customHeight="1" x14ac:dyDescent="0.15">
      <c r="B4" s="9"/>
      <c r="C4" s="9"/>
      <c r="D4" s="9"/>
      <c r="E4" s="9"/>
      <c r="F4" s="9"/>
      <c r="G4" s="9"/>
      <c r="H4" s="9"/>
      <c r="I4" s="9"/>
      <c r="J4" s="1"/>
      <c r="K4" s="10"/>
      <c r="L4" s="11"/>
      <c r="M4" s="11"/>
      <c r="N4" s="11"/>
      <c r="O4" s="11"/>
      <c r="P4" s="11"/>
      <c r="Q4" s="11"/>
      <c r="R4" s="9"/>
      <c r="S4" s="9"/>
      <c r="T4" s="1"/>
      <c r="U4" s="1"/>
      <c r="V4" s="1"/>
      <c r="W4" s="1"/>
      <c r="X4" s="1"/>
      <c r="Y4" s="1"/>
      <c r="Z4" s="1"/>
      <c r="AA4" s="1"/>
      <c r="AB4" s="1"/>
      <c r="AC4" s="12"/>
      <c r="AD4" s="12"/>
      <c r="AE4" s="70"/>
      <c r="AF4" s="70"/>
      <c r="AG4" s="1"/>
      <c r="AH4" s="1"/>
      <c r="AI4" s="1"/>
      <c r="AJ4" s="1"/>
      <c r="AK4" s="1"/>
      <c r="AL4" s="1"/>
      <c r="AM4" s="1"/>
      <c r="AN4" s="1"/>
      <c r="AO4" s="1"/>
      <c r="AP4" s="1"/>
      <c r="AQ4" s="1"/>
      <c r="AR4" s="1"/>
      <c r="AS4" s="14" t="s">
        <v>6</v>
      </c>
      <c r="AT4" s="1"/>
      <c r="AU4" s="255"/>
      <c r="AV4" s="255"/>
      <c r="AW4" s="12" t="s">
        <v>7</v>
      </c>
      <c r="AX4" s="1"/>
      <c r="AY4" s="12"/>
      <c r="AZ4" s="1"/>
      <c r="BA4" s="72"/>
      <c r="BB4" s="72"/>
      <c r="BC4" s="72"/>
      <c r="BD4" s="72"/>
      <c r="BE4" s="12"/>
      <c r="BF4" s="1"/>
      <c r="BG4" s="12"/>
      <c r="BH4" s="1"/>
      <c r="BI4" s="1"/>
      <c r="BJ4" s="3"/>
    </row>
    <row r="5" spans="2:62" s="5" customFormat="1" ht="28.5" customHeight="1" x14ac:dyDescent="0.15">
      <c r="B5" s="67" t="s">
        <v>65</v>
      </c>
      <c r="C5" s="68"/>
      <c r="D5" s="68"/>
      <c r="E5" s="68"/>
      <c r="F5" s="68"/>
      <c r="G5" s="68"/>
      <c r="H5" s="68"/>
      <c r="I5" s="68"/>
      <c r="J5" s="69"/>
      <c r="K5" s="69"/>
      <c r="L5" s="69"/>
      <c r="M5" s="69"/>
      <c r="N5" s="69"/>
      <c r="O5" s="69"/>
      <c r="P5" s="69"/>
      <c r="Q5" s="69"/>
      <c r="R5" s="69"/>
      <c r="S5" s="69"/>
      <c r="T5" s="69"/>
      <c r="U5" s="69"/>
      <c r="V5" s="9"/>
      <c r="W5" s="1"/>
      <c r="X5" s="1"/>
      <c r="Y5" s="1"/>
      <c r="Z5" s="1"/>
      <c r="AA5" s="1"/>
      <c r="AB5" s="1"/>
      <c r="AC5" s="12"/>
      <c r="AD5" s="12"/>
      <c r="AE5" s="70"/>
      <c r="AF5" s="70"/>
      <c r="AG5" s="12"/>
      <c r="AH5" s="1"/>
      <c r="AI5" s="1"/>
      <c r="AJ5" s="1"/>
      <c r="AK5" s="1"/>
      <c r="AL5" s="1"/>
      <c r="AM5" s="15"/>
      <c r="AN5" s="14"/>
      <c r="AO5" s="14"/>
      <c r="AP5" s="9"/>
      <c r="AQ5" s="9"/>
      <c r="AR5" s="9"/>
      <c r="AS5" s="9"/>
      <c r="AT5" s="9"/>
      <c r="AU5" s="9"/>
      <c r="AV5" s="9"/>
      <c r="AW5" s="1"/>
      <c r="AX5" s="1"/>
      <c r="AY5" s="1"/>
      <c r="AZ5" s="1"/>
      <c r="BA5" s="9"/>
      <c r="BB5" s="9"/>
      <c r="BC5" s="9"/>
      <c r="BD5" s="9"/>
      <c r="BE5" s="12"/>
      <c r="BF5" s="9"/>
      <c r="BG5" s="15"/>
      <c r="BH5" s="14"/>
      <c r="BI5" s="14"/>
      <c r="BJ5" s="3"/>
    </row>
    <row r="6" spans="2:62" ht="20.25" customHeight="1" thickBot="1" x14ac:dyDescent="0.2">
      <c r="C6" s="17"/>
      <c r="D6" s="17"/>
      <c r="U6" s="71"/>
      <c r="V6" s="17"/>
      <c r="AM6" s="17"/>
      <c r="BH6" s="18"/>
      <c r="BI6" s="18"/>
      <c r="BJ6" s="18"/>
    </row>
    <row r="7" spans="2:62" ht="20.25" customHeight="1" thickBot="1" x14ac:dyDescent="0.2">
      <c r="B7" s="212" t="s">
        <v>9</v>
      </c>
      <c r="C7" s="215" t="s">
        <v>52</v>
      </c>
      <c r="D7" s="216"/>
      <c r="E7" s="221" t="s">
        <v>53</v>
      </c>
      <c r="F7" s="216"/>
      <c r="G7" s="221" t="s">
        <v>54</v>
      </c>
      <c r="H7" s="215"/>
      <c r="I7" s="215"/>
      <c r="J7" s="215"/>
      <c r="K7" s="216"/>
      <c r="L7" s="221" t="s">
        <v>10</v>
      </c>
      <c r="M7" s="215"/>
      <c r="N7" s="215"/>
      <c r="O7" s="224"/>
      <c r="P7" s="232"/>
      <c r="Q7" s="233"/>
      <c r="R7" s="234"/>
      <c r="S7" s="240" t="s">
        <v>55</v>
      </c>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2" t="s">
        <v>49</v>
      </c>
      <c r="AY7" s="243"/>
      <c r="AZ7" s="242" t="s">
        <v>51</v>
      </c>
      <c r="BA7" s="243"/>
      <c r="BB7" s="280" t="s">
        <v>57</v>
      </c>
      <c r="BC7" s="281"/>
      <c r="BD7" s="250" t="s">
        <v>50</v>
      </c>
      <c r="BE7" s="250"/>
      <c r="BF7" s="250"/>
      <c r="BG7" s="250"/>
      <c r="BH7" s="250"/>
      <c r="BI7" s="250"/>
    </row>
    <row r="8" spans="2:62" ht="20.25" customHeight="1" thickBot="1" x14ac:dyDescent="0.2">
      <c r="B8" s="213"/>
      <c r="C8" s="217"/>
      <c r="D8" s="218"/>
      <c r="E8" s="222"/>
      <c r="F8" s="218"/>
      <c r="G8" s="222"/>
      <c r="H8" s="217"/>
      <c r="I8" s="217"/>
      <c r="J8" s="217"/>
      <c r="K8" s="218"/>
      <c r="L8" s="222"/>
      <c r="M8" s="217"/>
      <c r="N8" s="217"/>
      <c r="O8" s="225"/>
      <c r="P8" s="235"/>
      <c r="Q8" s="132"/>
      <c r="R8" s="236"/>
      <c r="S8" s="252" t="s">
        <v>11</v>
      </c>
      <c r="T8" s="253"/>
      <c r="U8" s="253"/>
      <c r="V8" s="253"/>
      <c r="W8" s="253"/>
      <c r="X8" s="253"/>
      <c r="Y8" s="254"/>
      <c r="Z8" s="252" t="s">
        <v>12</v>
      </c>
      <c r="AA8" s="253"/>
      <c r="AB8" s="253"/>
      <c r="AC8" s="253"/>
      <c r="AD8" s="253"/>
      <c r="AE8" s="253"/>
      <c r="AF8" s="254"/>
      <c r="AG8" s="252" t="s">
        <v>13</v>
      </c>
      <c r="AH8" s="253"/>
      <c r="AI8" s="253"/>
      <c r="AJ8" s="253"/>
      <c r="AK8" s="253"/>
      <c r="AL8" s="253"/>
      <c r="AM8" s="254"/>
      <c r="AN8" s="252" t="s">
        <v>14</v>
      </c>
      <c r="AO8" s="253"/>
      <c r="AP8" s="253"/>
      <c r="AQ8" s="253"/>
      <c r="AR8" s="253"/>
      <c r="AS8" s="253"/>
      <c r="AT8" s="254"/>
      <c r="AU8" s="252" t="s">
        <v>15</v>
      </c>
      <c r="AV8" s="253"/>
      <c r="AW8" s="254"/>
      <c r="AX8" s="244"/>
      <c r="AY8" s="245"/>
      <c r="AZ8" s="244"/>
      <c r="BA8" s="245"/>
      <c r="BB8" s="282"/>
      <c r="BC8" s="283"/>
      <c r="BD8" s="250"/>
      <c r="BE8" s="250"/>
      <c r="BF8" s="250"/>
      <c r="BG8" s="250"/>
      <c r="BH8" s="250"/>
      <c r="BI8" s="250"/>
    </row>
    <row r="9" spans="2:62" ht="20.25" customHeight="1" thickBot="1" x14ac:dyDescent="0.2">
      <c r="B9" s="213"/>
      <c r="C9" s="217"/>
      <c r="D9" s="218"/>
      <c r="E9" s="222"/>
      <c r="F9" s="218"/>
      <c r="G9" s="222"/>
      <c r="H9" s="217"/>
      <c r="I9" s="217"/>
      <c r="J9" s="217"/>
      <c r="K9" s="218"/>
      <c r="L9" s="222"/>
      <c r="M9" s="217"/>
      <c r="N9" s="217"/>
      <c r="O9" s="225"/>
      <c r="P9" s="235"/>
      <c r="Q9" s="132"/>
      <c r="R9" s="236"/>
      <c r="S9" s="19">
        <v>1</v>
      </c>
      <c r="T9" s="20">
        <v>2</v>
      </c>
      <c r="U9" s="20">
        <v>3</v>
      </c>
      <c r="V9" s="20">
        <v>4</v>
      </c>
      <c r="W9" s="20">
        <v>5</v>
      </c>
      <c r="X9" s="20">
        <v>6</v>
      </c>
      <c r="Y9" s="21">
        <v>7</v>
      </c>
      <c r="Z9" s="19">
        <v>8</v>
      </c>
      <c r="AA9" s="20">
        <v>9</v>
      </c>
      <c r="AB9" s="20">
        <v>10</v>
      </c>
      <c r="AC9" s="20">
        <v>11</v>
      </c>
      <c r="AD9" s="20">
        <v>12</v>
      </c>
      <c r="AE9" s="20">
        <v>13</v>
      </c>
      <c r="AF9" s="21">
        <v>14</v>
      </c>
      <c r="AG9" s="19">
        <v>15</v>
      </c>
      <c r="AH9" s="20">
        <v>16</v>
      </c>
      <c r="AI9" s="20">
        <v>17</v>
      </c>
      <c r="AJ9" s="20">
        <v>18</v>
      </c>
      <c r="AK9" s="20">
        <v>19</v>
      </c>
      <c r="AL9" s="20">
        <v>20</v>
      </c>
      <c r="AM9" s="21">
        <v>21</v>
      </c>
      <c r="AN9" s="19">
        <v>22</v>
      </c>
      <c r="AO9" s="20">
        <v>23</v>
      </c>
      <c r="AP9" s="20">
        <v>24</v>
      </c>
      <c r="AQ9" s="20">
        <v>25</v>
      </c>
      <c r="AR9" s="20">
        <v>26</v>
      </c>
      <c r="AS9" s="20">
        <v>27</v>
      </c>
      <c r="AT9" s="21">
        <v>28</v>
      </c>
      <c r="AU9" s="19"/>
      <c r="AV9" s="20"/>
      <c r="AW9" s="21"/>
      <c r="AX9" s="244"/>
      <c r="AY9" s="245"/>
      <c r="AZ9" s="244"/>
      <c r="BA9" s="245"/>
      <c r="BB9" s="282"/>
      <c r="BC9" s="283"/>
      <c r="BD9" s="250"/>
      <c r="BE9" s="250"/>
      <c r="BF9" s="250"/>
      <c r="BG9" s="250"/>
      <c r="BH9" s="250"/>
      <c r="BI9" s="250"/>
    </row>
    <row r="10" spans="2:62" ht="15" hidden="1" customHeight="1" thickBot="1" x14ac:dyDescent="0.2">
      <c r="B10" s="213"/>
      <c r="C10" s="217"/>
      <c r="D10" s="218"/>
      <c r="E10" s="222"/>
      <c r="F10" s="218"/>
      <c r="G10" s="222"/>
      <c r="H10" s="217"/>
      <c r="I10" s="217"/>
      <c r="J10" s="217"/>
      <c r="K10" s="218"/>
      <c r="L10" s="222"/>
      <c r="M10" s="217"/>
      <c r="N10" s="217"/>
      <c r="O10" s="225"/>
      <c r="P10" s="235"/>
      <c r="Q10" s="132"/>
      <c r="R10" s="236"/>
      <c r="S10" s="60">
        <f>WEEKDAY(DATE($AB$2,$AF$2,1))</f>
        <v>3</v>
      </c>
      <c r="T10" s="60">
        <f>WEEKDAY(DATE($AB$2,$AF$2,2))</f>
        <v>4</v>
      </c>
      <c r="U10" s="60">
        <f>WEEKDAY(DATE($AB$2,$AF$2,3))</f>
        <v>5</v>
      </c>
      <c r="V10" s="60">
        <f>WEEKDAY(DATE($AB$2,$AF$2,4))</f>
        <v>6</v>
      </c>
      <c r="W10" s="60">
        <f>WEEKDAY(DATE($AB$2,$AF$2,5))</f>
        <v>7</v>
      </c>
      <c r="X10" s="60">
        <f>WEEKDAY(DATE($AB$2,$AF$2,6))</f>
        <v>1</v>
      </c>
      <c r="Y10" s="60">
        <f>WEEKDAY(DATE($AB$2,$AF$2,7))</f>
        <v>2</v>
      </c>
      <c r="Z10" s="60">
        <f t="shared" ref="Z10" si="0">WEEKDAY(DATE($AB$2,$AF$2,1))</f>
        <v>3</v>
      </c>
      <c r="AA10" s="60">
        <f t="shared" ref="AA10" si="1">WEEKDAY(DATE($AB$2,$AF$2,2))</f>
        <v>4</v>
      </c>
      <c r="AB10" s="60">
        <f t="shared" ref="AB10" si="2">WEEKDAY(DATE($AB$2,$AF$2,3))</f>
        <v>5</v>
      </c>
      <c r="AC10" s="60">
        <f t="shared" ref="AC10" si="3">WEEKDAY(DATE($AB$2,$AF$2,4))</f>
        <v>6</v>
      </c>
      <c r="AD10" s="60">
        <f t="shared" ref="AD10" si="4">WEEKDAY(DATE($AB$2,$AF$2,5))</f>
        <v>7</v>
      </c>
      <c r="AE10" s="60">
        <f t="shared" ref="AE10" si="5">WEEKDAY(DATE($AB$2,$AF$2,6))</f>
        <v>1</v>
      </c>
      <c r="AF10" s="60">
        <f t="shared" ref="AF10" si="6">WEEKDAY(DATE($AB$2,$AF$2,7))</f>
        <v>2</v>
      </c>
      <c r="AG10" s="60">
        <f t="shared" ref="AG10" si="7">WEEKDAY(DATE($AB$2,$AF$2,1))</f>
        <v>3</v>
      </c>
      <c r="AH10" s="60">
        <f t="shared" ref="AH10" si="8">WEEKDAY(DATE($AB$2,$AF$2,2))</f>
        <v>4</v>
      </c>
      <c r="AI10" s="60">
        <f t="shared" ref="AI10" si="9">WEEKDAY(DATE($AB$2,$AF$2,3))</f>
        <v>5</v>
      </c>
      <c r="AJ10" s="60">
        <f t="shared" ref="AJ10" si="10">WEEKDAY(DATE($AB$2,$AF$2,4))</f>
        <v>6</v>
      </c>
      <c r="AK10" s="60">
        <f t="shared" ref="AK10" si="11">WEEKDAY(DATE($AB$2,$AF$2,5))</f>
        <v>7</v>
      </c>
      <c r="AL10" s="60">
        <f t="shared" ref="AL10" si="12">WEEKDAY(DATE($AB$2,$AF$2,6))</f>
        <v>1</v>
      </c>
      <c r="AM10" s="60">
        <f t="shared" ref="AM10" si="13">WEEKDAY(DATE($AB$2,$AF$2,7))</f>
        <v>2</v>
      </c>
      <c r="AN10" s="60">
        <f t="shared" ref="AN10" si="14">WEEKDAY(DATE($AB$2,$AF$2,1))</f>
        <v>3</v>
      </c>
      <c r="AO10" s="60">
        <f t="shared" ref="AO10" si="15">WEEKDAY(DATE($AB$2,$AF$2,2))</f>
        <v>4</v>
      </c>
      <c r="AP10" s="60">
        <f t="shared" ref="AP10" si="16">WEEKDAY(DATE($AB$2,$AF$2,3))</f>
        <v>5</v>
      </c>
      <c r="AQ10" s="60">
        <f t="shared" ref="AQ10" si="17">WEEKDAY(DATE($AB$2,$AF$2,4))</f>
        <v>6</v>
      </c>
      <c r="AR10" s="60">
        <f t="shared" ref="AR10" si="18">WEEKDAY(DATE($AB$2,$AF$2,5))</f>
        <v>7</v>
      </c>
      <c r="AS10" s="60">
        <f t="shared" ref="AS10" si="19">WEEKDAY(DATE($AB$2,$AF$2,6))</f>
        <v>1</v>
      </c>
      <c r="AT10" s="60">
        <f t="shared" ref="AT10" si="20">WEEKDAY(DATE($AB$2,$AF$2,7))</f>
        <v>2</v>
      </c>
      <c r="AU10" s="60">
        <f t="shared" ref="AU10" si="21">WEEKDAY(DATE($AB$2,$AF$2,1))</f>
        <v>3</v>
      </c>
      <c r="AV10" s="60">
        <f t="shared" ref="AV10" si="22">WEEKDAY(DATE($AB$2,$AF$2,2))</f>
        <v>4</v>
      </c>
      <c r="AW10" s="60">
        <f t="shared" ref="AW10" si="23">WEEKDAY(DATE($AB$2,$AF$2,3))</f>
        <v>5</v>
      </c>
      <c r="AX10" s="246"/>
      <c r="AY10" s="247"/>
      <c r="AZ10" s="246"/>
      <c r="BA10" s="247"/>
      <c r="BB10" s="282"/>
      <c r="BC10" s="283"/>
      <c r="BD10" s="251"/>
      <c r="BE10" s="251"/>
      <c r="BF10" s="251"/>
      <c r="BG10" s="251"/>
      <c r="BH10" s="251"/>
      <c r="BI10" s="251"/>
    </row>
    <row r="11" spans="2:62" ht="20.25" customHeight="1" thickBot="1" x14ac:dyDescent="0.2">
      <c r="B11" s="214"/>
      <c r="C11" s="219"/>
      <c r="D11" s="220"/>
      <c r="E11" s="223"/>
      <c r="F11" s="220"/>
      <c r="G11" s="223"/>
      <c r="H11" s="219"/>
      <c r="I11" s="219"/>
      <c r="J11" s="219"/>
      <c r="K11" s="220"/>
      <c r="L11" s="223"/>
      <c r="M11" s="219"/>
      <c r="N11" s="219"/>
      <c r="O11" s="226"/>
      <c r="P11" s="237"/>
      <c r="Q11" s="238"/>
      <c r="R11" s="239"/>
      <c r="S11" s="54" t="str">
        <f>IF(S10=1,"日",IF(S10=2,"月",IF(S10=3,"火",IF(S10=4,"水",IF(S10=5,"木",IF(S10=6,"金","土"))))))</f>
        <v>火</v>
      </c>
      <c r="T11" s="59" t="str">
        <f t="shared" ref="T11:AT11" si="24">IF(T10=1,"日",IF(T10=2,"月",IF(T10=3,"火",IF(T10=4,"水",IF(T10=5,"木",IF(T10=6,"金","土"))))))</f>
        <v>水</v>
      </c>
      <c r="U11" s="59" t="str">
        <f t="shared" si="24"/>
        <v>木</v>
      </c>
      <c r="V11" s="59" t="str">
        <f t="shared" si="24"/>
        <v>金</v>
      </c>
      <c r="W11" s="59" t="str">
        <f t="shared" si="24"/>
        <v>土</v>
      </c>
      <c r="X11" s="59" t="str">
        <f t="shared" si="24"/>
        <v>日</v>
      </c>
      <c r="Y11" s="55" t="str">
        <f t="shared" si="24"/>
        <v>月</v>
      </c>
      <c r="Z11" s="54" t="str">
        <f>IF(Z10=1,"日",IF(Z10=2,"月",IF(Z10=3,"火",IF(Z10=4,"水",IF(Z10=5,"木",IF(Z10=6,"金","土"))))))</f>
        <v>火</v>
      </c>
      <c r="AA11" s="59" t="str">
        <f t="shared" si="24"/>
        <v>水</v>
      </c>
      <c r="AB11" s="59" t="str">
        <f t="shared" si="24"/>
        <v>木</v>
      </c>
      <c r="AC11" s="59" t="str">
        <f t="shared" si="24"/>
        <v>金</v>
      </c>
      <c r="AD11" s="59" t="str">
        <f t="shared" si="24"/>
        <v>土</v>
      </c>
      <c r="AE11" s="59" t="str">
        <f t="shared" si="24"/>
        <v>日</v>
      </c>
      <c r="AF11" s="55" t="str">
        <f t="shared" si="24"/>
        <v>月</v>
      </c>
      <c r="AG11" s="54" t="str">
        <f>IF(AG10=1,"日",IF(AG10=2,"月",IF(AG10=3,"火",IF(AG10=4,"水",IF(AG10=5,"木",IF(AG10=6,"金","土"))))))</f>
        <v>火</v>
      </c>
      <c r="AH11" s="59" t="str">
        <f t="shared" si="24"/>
        <v>水</v>
      </c>
      <c r="AI11" s="59" t="str">
        <f t="shared" si="24"/>
        <v>木</v>
      </c>
      <c r="AJ11" s="59" t="str">
        <f t="shared" si="24"/>
        <v>金</v>
      </c>
      <c r="AK11" s="59" t="str">
        <f t="shared" si="24"/>
        <v>土</v>
      </c>
      <c r="AL11" s="59" t="str">
        <f t="shared" si="24"/>
        <v>日</v>
      </c>
      <c r="AM11" s="55" t="str">
        <f t="shared" si="24"/>
        <v>月</v>
      </c>
      <c r="AN11" s="54" t="str">
        <f>IF(AN10=1,"日",IF(AN10=2,"月",IF(AN10=3,"火",IF(AN10=4,"水",IF(AN10=5,"木",IF(AN10=6,"金","土"))))))</f>
        <v>火</v>
      </c>
      <c r="AO11" s="59" t="str">
        <f t="shared" si="24"/>
        <v>水</v>
      </c>
      <c r="AP11" s="59" t="str">
        <f t="shared" si="24"/>
        <v>木</v>
      </c>
      <c r="AQ11" s="59" t="str">
        <f t="shared" si="24"/>
        <v>金</v>
      </c>
      <c r="AR11" s="59" t="str">
        <f t="shared" si="24"/>
        <v>土</v>
      </c>
      <c r="AS11" s="59" t="str">
        <f t="shared" si="24"/>
        <v>日</v>
      </c>
      <c r="AT11" s="55" t="str">
        <f t="shared" si="24"/>
        <v>月</v>
      </c>
      <c r="AU11" s="59" t="str">
        <f>IF(AU10=1,"日",IF(AU10=2,"月",IF(AU10=3,"火",IF(AU10=4,"水",IF(AU10=5,"木",IF(AU10=6,"金",IF(AU10=0,"","土")))))))</f>
        <v>火</v>
      </c>
      <c r="AV11" s="59" t="str">
        <f>IF(AV10=1,"日",IF(AV10=2,"月",IF(AV10=3,"火",IF(AV10=4,"水",IF(AV10=5,"木",IF(AV10=6,"金",IF(AV10=0,"","土")))))))</f>
        <v>水</v>
      </c>
      <c r="AW11" s="59" t="str">
        <f>IF(AW10=1,"日",IF(AW10=2,"月",IF(AW10=3,"火",IF(AW10=4,"水",IF(AW10=5,"木",IF(AW10=6,"金",IF(AW10=0,"","土")))))))</f>
        <v>木</v>
      </c>
      <c r="AX11" s="248"/>
      <c r="AY11" s="249"/>
      <c r="AZ11" s="248"/>
      <c r="BA11" s="249"/>
      <c r="BB11" s="284"/>
      <c r="BC11" s="285"/>
      <c r="BD11" s="251"/>
      <c r="BE11" s="251"/>
      <c r="BF11" s="251"/>
      <c r="BG11" s="251"/>
      <c r="BH11" s="251"/>
      <c r="BI11" s="251"/>
    </row>
    <row r="12" spans="2:62" ht="36.75" customHeight="1" x14ac:dyDescent="0.15">
      <c r="B12" s="201">
        <v>1</v>
      </c>
      <c r="C12" s="202" t="s">
        <v>61</v>
      </c>
      <c r="D12" s="203"/>
      <c r="E12" s="204"/>
      <c r="F12" s="205"/>
      <c r="G12" s="150"/>
      <c r="H12" s="151"/>
      <c r="I12" s="151"/>
      <c r="J12" s="151"/>
      <c r="K12" s="152"/>
      <c r="L12" s="206"/>
      <c r="M12" s="207"/>
      <c r="N12" s="207"/>
      <c r="O12" s="208"/>
      <c r="P12" s="209" t="s">
        <v>16</v>
      </c>
      <c r="Q12" s="210"/>
      <c r="R12" s="211"/>
      <c r="S12" s="48"/>
      <c r="T12" s="49"/>
      <c r="U12" s="49"/>
      <c r="V12" s="49"/>
      <c r="W12" s="49"/>
      <c r="X12" s="49"/>
      <c r="Y12" s="50"/>
      <c r="Z12" s="48"/>
      <c r="AA12" s="49"/>
      <c r="AB12" s="49"/>
      <c r="AC12" s="49"/>
      <c r="AD12" s="49"/>
      <c r="AE12" s="49"/>
      <c r="AF12" s="50"/>
      <c r="AG12" s="48"/>
      <c r="AH12" s="49"/>
      <c r="AI12" s="49"/>
      <c r="AJ12" s="49"/>
      <c r="AK12" s="49"/>
      <c r="AL12" s="49"/>
      <c r="AM12" s="50"/>
      <c r="AN12" s="48"/>
      <c r="AO12" s="49"/>
      <c r="AP12" s="49"/>
      <c r="AQ12" s="49"/>
      <c r="AR12" s="49"/>
      <c r="AS12" s="49"/>
      <c r="AT12" s="50"/>
      <c r="AU12" s="48"/>
      <c r="AV12" s="49"/>
      <c r="AW12" s="50"/>
      <c r="AX12" s="188">
        <f>SUM(S13:AW13)</f>
        <v>0</v>
      </c>
      <c r="AY12" s="189"/>
      <c r="AZ12" s="190">
        <f>SUM(S13:AT13)/4</f>
        <v>0</v>
      </c>
      <c r="BA12" s="191"/>
      <c r="BB12" s="268" t="s">
        <v>64</v>
      </c>
      <c r="BC12" s="269"/>
      <c r="BD12" s="192"/>
      <c r="BE12" s="193"/>
      <c r="BF12" s="193"/>
      <c r="BG12" s="193"/>
      <c r="BH12" s="193"/>
      <c r="BI12" s="194"/>
    </row>
    <row r="13" spans="2:62" ht="36.75" customHeight="1" thickBot="1" x14ac:dyDescent="0.2">
      <c r="B13" s="163"/>
      <c r="C13" s="164"/>
      <c r="D13" s="165"/>
      <c r="E13" s="292"/>
      <c r="F13" s="293"/>
      <c r="G13" s="167"/>
      <c r="H13" s="168"/>
      <c r="I13" s="168"/>
      <c r="J13" s="168"/>
      <c r="K13" s="169"/>
      <c r="L13" s="294"/>
      <c r="M13" s="295"/>
      <c r="N13" s="295"/>
      <c r="O13" s="296"/>
      <c r="P13" s="129" t="s">
        <v>17</v>
      </c>
      <c r="Q13" s="130"/>
      <c r="R13" s="131"/>
      <c r="S13" s="64"/>
      <c r="T13" s="65"/>
      <c r="U13" s="65"/>
      <c r="V13" s="65"/>
      <c r="W13" s="65"/>
      <c r="X13" s="65"/>
      <c r="Y13" s="66"/>
      <c r="Z13" s="64"/>
      <c r="AA13" s="65"/>
      <c r="AB13" s="65"/>
      <c r="AC13" s="65"/>
      <c r="AD13" s="65"/>
      <c r="AE13" s="65"/>
      <c r="AF13" s="66"/>
      <c r="AG13" s="64"/>
      <c r="AH13" s="65"/>
      <c r="AI13" s="65"/>
      <c r="AJ13" s="65"/>
      <c r="AK13" s="65"/>
      <c r="AL13" s="65"/>
      <c r="AM13" s="66"/>
      <c r="AN13" s="64"/>
      <c r="AO13" s="65"/>
      <c r="AP13" s="65"/>
      <c r="AQ13" s="65"/>
      <c r="AR13" s="65"/>
      <c r="AS13" s="65"/>
      <c r="AT13" s="66"/>
      <c r="AU13" s="64"/>
      <c r="AV13" s="65"/>
      <c r="AW13" s="66"/>
      <c r="AX13" s="117"/>
      <c r="AY13" s="118"/>
      <c r="AZ13" s="121"/>
      <c r="BA13" s="122"/>
      <c r="BB13" s="270"/>
      <c r="BC13" s="271"/>
      <c r="BD13" s="126"/>
      <c r="BE13" s="127"/>
      <c r="BF13" s="127"/>
      <c r="BG13" s="127"/>
      <c r="BH13" s="127"/>
      <c r="BI13" s="128"/>
    </row>
    <row r="14" spans="2:62" ht="36.75" customHeight="1" x14ac:dyDescent="0.15">
      <c r="B14" s="201">
        <f>B12+1</f>
        <v>2</v>
      </c>
      <c r="C14" s="274" t="s">
        <v>66</v>
      </c>
      <c r="D14" s="197"/>
      <c r="E14" s="275"/>
      <c r="F14" s="276"/>
      <c r="G14" s="277"/>
      <c r="H14" s="278"/>
      <c r="I14" s="278"/>
      <c r="J14" s="278"/>
      <c r="K14" s="279"/>
      <c r="L14" s="286"/>
      <c r="M14" s="287"/>
      <c r="N14" s="287"/>
      <c r="O14" s="288"/>
      <c r="P14" s="289" t="s">
        <v>16</v>
      </c>
      <c r="Q14" s="290"/>
      <c r="R14" s="291"/>
      <c r="S14" s="90"/>
      <c r="T14" s="91"/>
      <c r="U14" s="91"/>
      <c r="V14" s="91"/>
      <c r="W14" s="91"/>
      <c r="X14" s="91"/>
      <c r="Y14" s="92"/>
      <c r="Z14" s="90"/>
      <c r="AA14" s="91"/>
      <c r="AB14" s="91"/>
      <c r="AC14" s="91"/>
      <c r="AD14" s="91"/>
      <c r="AE14" s="91"/>
      <c r="AF14" s="92"/>
      <c r="AG14" s="90"/>
      <c r="AH14" s="91"/>
      <c r="AI14" s="91"/>
      <c r="AJ14" s="91"/>
      <c r="AK14" s="91"/>
      <c r="AL14" s="91"/>
      <c r="AM14" s="92"/>
      <c r="AN14" s="90"/>
      <c r="AO14" s="91"/>
      <c r="AP14" s="91"/>
      <c r="AQ14" s="91"/>
      <c r="AR14" s="91"/>
      <c r="AS14" s="91"/>
      <c r="AT14" s="92"/>
      <c r="AU14" s="90"/>
      <c r="AV14" s="91"/>
      <c r="AW14" s="92"/>
      <c r="AX14" s="140">
        <f t="shared" ref="AX14" si="25">SUM(S15:AW15)</f>
        <v>0</v>
      </c>
      <c r="AY14" s="141"/>
      <c r="AZ14" s="266">
        <f>SUM(S15:AT15)/4</f>
        <v>0</v>
      </c>
      <c r="BA14" s="267"/>
      <c r="BB14" s="268" t="s">
        <v>64</v>
      </c>
      <c r="BC14" s="269"/>
      <c r="BD14" s="134"/>
      <c r="BE14" s="135"/>
      <c r="BF14" s="135"/>
      <c r="BG14" s="135"/>
      <c r="BH14" s="135"/>
      <c r="BI14" s="136"/>
    </row>
    <row r="15" spans="2:62" ht="36.75" customHeight="1" x14ac:dyDescent="0.15">
      <c r="B15" s="142"/>
      <c r="C15" s="146"/>
      <c r="D15" s="145"/>
      <c r="E15" s="196"/>
      <c r="F15" s="197"/>
      <c r="G15" s="153"/>
      <c r="H15" s="151"/>
      <c r="I15" s="151"/>
      <c r="J15" s="151"/>
      <c r="K15" s="152"/>
      <c r="L15" s="198"/>
      <c r="M15" s="199"/>
      <c r="N15" s="199"/>
      <c r="O15" s="200"/>
      <c r="P15" s="182" t="s">
        <v>17</v>
      </c>
      <c r="Q15" s="183"/>
      <c r="R15" s="184"/>
      <c r="S15" s="61"/>
      <c r="T15" s="62"/>
      <c r="U15" s="62"/>
      <c r="V15" s="62"/>
      <c r="W15" s="62"/>
      <c r="X15" s="62"/>
      <c r="Y15" s="63"/>
      <c r="Z15" s="61"/>
      <c r="AA15" s="62"/>
      <c r="AB15" s="62"/>
      <c r="AC15" s="62"/>
      <c r="AD15" s="62"/>
      <c r="AE15" s="62"/>
      <c r="AF15" s="63"/>
      <c r="AG15" s="61"/>
      <c r="AH15" s="62"/>
      <c r="AI15" s="62"/>
      <c r="AJ15" s="62"/>
      <c r="AK15" s="62"/>
      <c r="AL15" s="62"/>
      <c r="AM15" s="63"/>
      <c r="AN15" s="61"/>
      <c r="AO15" s="62"/>
      <c r="AP15" s="62"/>
      <c r="AQ15" s="62"/>
      <c r="AR15" s="62"/>
      <c r="AS15" s="62"/>
      <c r="AT15" s="63"/>
      <c r="AU15" s="61"/>
      <c r="AV15" s="62"/>
      <c r="AW15" s="63"/>
      <c r="AX15" s="115"/>
      <c r="AY15" s="116"/>
      <c r="AZ15" s="119"/>
      <c r="BA15" s="120"/>
      <c r="BB15" s="272"/>
      <c r="BC15" s="273"/>
      <c r="BD15" s="185"/>
      <c r="BE15" s="186"/>
      <c r="BF15" s="186"/>
      <c r="BG15" s="186"/>
      <c r="BH15" s="186"/>
      <c r="BI15" s="187"/>
    </row>
    <row r="16" spans="2:62" ht="36.75" customHeight="1" x14ac:dyDescent="0.15">
      <c r="B16" s="142">
        <f>B14+1</f>
        <v>3</v>
      </c>
      <c r="C16" s="144" t="s">
        <v>66</v>
      </c>
      <c r="D16" s="145"/>
      <c r="E16" s="147"/>
      <c r="F16" s="145"/>
      <c r="G16" s="150"/>
      <c r="H16" s="151"/>
      <c r="I16" s="151"/>
      <c r="J16" s="151"/>
      <c r="K16" s="152"/>
      <c r="L16" s="154"/>
      <c r="M16" s="155"/>
      <c r="N16" s="155"/>
      <c r="O16" s="156"/>
      <c r="P16" s="160" t="s">
        <v>16</v>
      </c>
      <c r="Q16" s="161"/>
      <c r="R16" s="162"/>
      <c r="S16" s="51"/>
      <c r="T16" s="52"/>
      <c r="U16" s="52"/>
      <c r="V16" s="52"/>
      <c r="W16" s="52"/>
      <c r="X16" s="52"/>
      <c r="Y16" s="53"/>
      <c r="Z16" s="51"/>
      <c r="AA16" s="52"/>
      <c r="AB16" s="52"/>
      <c r="AC16" s="52"/>
      <c r="AD16" s="52"/>
      <c r="AE16" s="52"/>
      <c r="AF16" s="53"/>
      <c r="AG16" s="51"/>
      <c r="AH16" s="52"/>
      <c r="AI16" s="52"/>
      <c r="AJ16" s="52"/>
      <c r="AK16" s="52"/>
      <c r="AL16" s="52"/>
      <c r="AM16" s="53"/>
      <c r="AN16" s="51"/>
      <c r="AO16" s="52"/>
      <c r="AP16" s="52"/>
      <c r="AQ16" s="52"/>
      <c r="AR16" s="52"/>
      <c r="AS16" s="52"/>
      <c r="AT16" s="53"/>
      <c r="AU16" s="51"/>
      <c r="AV16" s="52"/>
      <c r="AW16" s="53"/>
      <c r="AX16" s="115">
        <f t="shared" ref="AX16" si="26">SUM(S17:AW17)</f>
        <v>0</v>
      </c>
      <c r="AY16" s="116"/>
      <c r="AZ16" s="119">
        <f t="shared" ref="AZ16" si="27">SUM(S17:AT17)/4</f>
        <v>0</v>
      </c>
      <c r="BA16" s="120"/>
      <c r="BB16" s="272"/>
      <c r="BC16" s="273"/>
      <c r="BD16" s="123"/>
      <c r="BE16" s="124"/>
      <c r="BF16" s="124"/>
      <c r="BG16" s="124"/>
      <c r="BH16" s="124"/>
      <c r="BI16" s="125"/>
    </row>
    <row r="17" spans="2:61" ht="36.75" customHeight="1" x14ac:dyDescent="0.15">
      <c r="B17" s="142"/>
      <c r="C17" s="146"/>
      <c r="D17" s="145"/>
      <c r="E17" s="175"/>
      <c r="F17" s="145"/>
      <c r="G17" s="153"/>
      <c r="H17" s="151"/>
      <c r="I17" s="151"/>
      <c r="J17" s="151"/>
      <c r="K17" s="152"/>
      <c r="L17" s="154"/>
      <c r="M17" s="155"/>
      <c r="N17" s="155"/>
      <c r="O17" s="156"/>
      <c r="P17" s="182" t="s">
        <v>17</v>
      </c>
      <c r="Q17" s="183"/>
      <c r="R17" s="184"/>
      <c r="S17" s="61"/>
      <c r="T17" s="62"/>
      <c r="U17" s="62"/>
      <c r="V17" s="62"/>
      <c r="W17" s="62"/>
      <c r="X17" s="62"/>
      <c r="Y17" s="63"/>
      <c r="Z17" s="61"/>
      <c r="AA17" s="62"/>
      <c r="AB17" s="62"/>
      <c r="AC17" s="62"/>
      <c r="AD17" s="62"/>
      <c r="AE17" s="62"/>
      <c r="AF17" s="63"/>
      <c r="AG17" s="61"/>
      <c r="AH17" s="62"/>
      <c r="AI17" s="62"/>
      <c r="AJ17" s="62"/>
      <c r="AK17" s="62"/>
      <c r="AL17" s="62"/>
      <c r="AM17" s="63"/>
      <c r="AN17" s="61"/>
      <c r="AO17" s="62"/>
      <c r="AP17" s="62"/>
      <c r="AQ17" s="62"/>
      <c r="AR17" s="62"/>
      <c r="AS17" s="62"/>
      <c r="AT17" s="63"/>
      <c r="AU17" s="61"/>
      <c r="AV17" s="62"/>
      <c r="AW17" s="63"/>
      <c r="AX17" s="115"/>
      <c r="AY17" s="116"/>
      <c r="AZ17" s="119"/>
      <c r="BA17" s="120"/>
      <c r="BB17" s="272"/>
      <c r="BC17" s="273"/>
      <c r="BD17" s="185"/>
      <c r="BE17" s="186"/>
      <c r="BF17" s="186"/>
      <c r="BG17" s="186"/>
      <c r="BH17" s="186"/>
      <c r="BI17" s="187"/>
    </row>
    <row r="18" spans="2:61" ht="36.75" customHeight="1" x14ac:dyDescent="0.15">
      <c r="B18" s="142">
        <f>B16+1</f>
        <v>4</v>
      </c>
      <c r="C18" s="144" t="s">
        <v>66</v>
      </c>
      <c r="D18" s="145"/>
      <c r="E18" s="147"/>
      <c r="F18" s="145"/>
      <c r="G18" s="150"/>
      <c r="H18" s="151"/>
      <c r="I18" s="151"/>
      <c r="J18" s="151"/>
      <c r="K18" s="152"/>
      <c r="L18" s="154"/>
      <c r="M18" s="155"/>
      <c r="N18" s="155"/>
      <c r="O18" s="156"/>
      <c r="P18" s="160" t="s">
        <v>16</v>
      </c>
      <c r="Q18" s="161"/>
      <c r="R18" s="162"/>
      <c r="S18" s="51"/>
      <c r="T18" s="52"/>
      <c r="U18" s="52"/>
      <c r="V18" s="52"/>
      <c r="W18" s="52"/>
      <c r="X18" s="52"/>
      <c r="Y18" s="53"/>
      <c r="Z18" s="51"/>
      <c r="AA18" s="52"/>
      <c r="AB18" s="52"/>
      <c r="AC18" s="52"/>
      <c r="AD18" s="52"/>
      <c r="AE18" s="52"/>
      <c r="AF18" s="53"/>
      <c r="AG18" s="51"/>
      <c r="AH18" s="52"/>
      <c r="AI18" s="52"/>
      <c r="AJ18" s="52"/>
      <c r="AK18" s="52"/>
      <c r="AL18" s="52"/>
      <c r="AM18" s="53"/>
      <c r="AN18" s="51"/>
      <c r="AO18" s="52"/>
      <c r="AP18" s="52"/>
      <c r="AQ18" s="52"/>
      <c r="AR18" s="52"/>
      <c r="AS18" s="52"/>
      <c r="AT18" s="53"/>
      <c r="AU18" s="51"/>
      <c r="AV18" s="52"/>
      <c r="AW18" s="53"/>
      <c r="AX18" s="140">
        <f t="shared" ref="AX18" si="28">SUM(S19:AW19)</f>
        <v>0</v>
      </c>
      <c r="AY18" s="141"/>
      <c r="AZ18" s="119">
        <f t="shared" ref="AZ18" si="29">SUM(S19:AT19)/4</f>
        <v>0</v>
      </c>
      <c r="BA18" s="120"/>
      <c r="BB18" s="272"/>
      <c r="BC18" s="273"/>
      <c r="BD18" s="123"/>
      <c r="BE18" s="124"/>
      <c r="BF18" s="124"/>
      <c r="BG18" s="124"/>
      <c r="BH18" s="124"/>
      <c r="BI18" s="125"/>
    </row>
    <row r="19" spans="2:61" ht="36.75" customHeight="1" thickBot="1" x14ac:dyDescent="0.2">
      <c r="B19" s="163"/>
      <c r="C19" s="164"/>
      <c r="D19" s="165"/>
      <c r="E19" s="166"/>
      <c r="F19" s="165"/>
      <c r="G19" s="167"/>
      <c r="H19" s="168"/>
      <c r="I19" s="168"/>
      <c r="J19" s="168"/>
      <c r="K19" s="169"/>
      <c r="L19" s="170"/>
      <c r="M19" s="171"/>
      <c r="N19" s="171"/>
      <c r="O19" s="172"/>
      <c r="P19" s="129" t="s">
        <v>17</v>
      </c>
      <c r="Q19" s="130"/>
      <c r="R19" s="131"/>
      <c r="S19" s="64"/>
      <c r="T19" s="65"/>
      <c r="U19" s="65"/>
      <c r="V19" s="65"/>
      <c r="W19" s="65"/>
      <c r="X19" s="65"/>
      <c r="Y19" s="66"/>
      <c r="Z19" s="64"/>
      <c r="AA19" s="65"/>
      <c r="AB19" s="65"/>
      <c r="AC19" s="65"/>
      <c r="AD19" s="65"/>
      <c r="AE19" s="65"/>
      <c r="AF19" s="66"/>
      <c r="AG19" s="64"/>
      <c r="AH19" s="65"/>
      <c r="AI19" s="65"/>
      <c r="AJ19" s="65"/>
      <c r="AK19" s="65"/>
      <c r="AL19" s="65"/>
      <c r="AM19" s="66"/>
      <c r="AN19" s="64"/>
      <c r="AO19" s="65"/>
      <c r="AP19" s="65"/>
      <c r="AQ19" s="65"/>
      <c r="AR19" s="65"/>
      <c r="AS19" s="65"/>
      <c r="AT19" s="66"/>
      <c r="AU19" s="64"/>
      <c r="AV19" s="65"/>
      <c r="AW19" s="66"/>
      <c r="AX19" s="117"/>
      <c r="AY19" s="118"/>
      <c r="AZ19" s="121"/>
      <c r="BA19" s="122"/>
      <c r="BB19" s="270"/>
      <c r="BC19" s="271"/>
      <c r="BD19" s="126"/>
      <c r="BE19" s="127"/>
      <c r="BF19" s="127"/>
      <c r="BG19" s="127"/>
      <c r="BH19" s="127"/>
      <c r="BI19" s="128"/>
    </row>
    <row r="20" spans="2:61" ht="36.75" customHeight="1" x14ac:dyDescent="0.15">
      <c r="B20" s="201">
        <f>B18+1</f>
        <v>5</v>
      </c>
      <c r="C20" s="274" t="s">
        <v>62</v>
      </c>
      <c r="D20" s="197"/>
      <c r="E20" s="297"/>
      <c r="F20" s="197"/>
      <c r="G20" s="277"/>
      <c r="H20" s="278"/>
      <c r="I20" s="278"/>
      <c r="J20" s="278"/>
      <c r="K20" s="279"/>
      <c r="L20" s="198"/>
      <c r="M20" s="199"/>
      <c r="N20" s="199"/>
      <c r="O20" s="200"/>
      <c r="P20" s="289" t="s">
        <v>16</v>
      </c>
      <c r="Q20" s="290"/>
      <c r="R20" s="291"/>
      <c r="S20" s="90"/>
      <c r="T20" s="91"/>
      <c r="U20" s="91"/>
      <c r="V20" s="91"/>
      <c r="W20" s="91"/>
      <c r="X20" s="91"/>
      <c r="Y20" s="92"/>
      <c r="Z20" s="90"/>
      <c r="AA20" s="91"/>
      <c r="AB20" s="91"/>
      <c r="AC20" s="91"/>
      <c r="AD20" s="91"/>
      <c r="AE20" s="91"/>
      <c r="AF20" s="92"/>
      <c r="AG20" s="90"/>
      <c r="AH20" s="91"/>
      <c r="AI20" s="91"/>
      <c r="AJ20" s="91"/>
      <c r="AK20" s="91"/>
      <c r="AL20" s="91"/>
      <c r="AM20" s="92"/>
      <c r="AN20" s="90"/>
      <c r="AO20" s="91"/>
      <c r="AP20" s="91"/>
      <c r="AQ20" s="91"/>
      <c r="AR20" s="91"/>
      <c r="AS20" s="91"/>
      <c r="AT20" s="92"/>
      <c r="AU20" s="90"/>
      <c r="AV20" s="91"/>
      <c r="AW20" s="92"/>
      <c r="AX20" s="140">
        <f t="shared" ref="AX20" si="30">SUM(S21:AW21)</f>
        <v>0</v>
      </c>
      <c r="AY20" s="141"/>
      <c r="AZ20" s="266">
        <f t="shared" ref="AZ20" si="31">SUM(S21:AT21)/4</f>
        <v>0</v>
      </c>
      <c r="BA20" s="267"/>
      <c r="BB20" s="268"/>
      <c r="BC20" s="269"/>
      <c r="BD20" s="134"/>
      <c r="BE20" s="135"/>
      <c r="BF20" s="135"/>
      <c r="BG20" s="135"/>
      <c r="BH20" s="135"/>
      <c r="BI20" s="136"/>
    </row>
    <row r="21" spans="2:61" ht="36.75" customHeight="1" x14ac:dyDescent="0.15">
      <c r="B21" s="142"/>
      <c r="C21" s="146"/>
      <c r="D21" s="145"/>
      <c r="E21" s="175"/>
      <c r="F21" s="145"/>
      <c r="G21" s="153"/>
      <c r="H21" s="151"/>
      <c r="I21" s="151"/>
      <c r="J21" s="151"/>
      <c r="K21" s="152"/>
      <c r="L21" s="154"/>
      <c r="M21" s="155"/>
      <c r="N21" s="155"/>
      <c r="O21" s="156"/>
      <c r="P21" s="182" t="s">
        <v>17</v>
      </c>
      <c r="Q21" s="183"/>
      <c r="R21" s="184"/>
      <c r="S21" s="61"/>
      <c r="T21" s="62"/>
      <c r="U21" s="62"/>
      <c r="V21" s="62"/>
      <c r="W21" s="62"/>
      <c r="X21" s="62"/>
      <c r="Y21" s="63"/>
      <c r="Z21" s="61"/>
      <c r="AA21" s="62"/>
      <c r="AB21" s="62"/>
      <c r="AC21" s="62"/>
      <c r="AD21" s="62"/>
      <c r="AE21" s="62"/>
      <c r="AF21" s="63"/>
      <c r="AG21" s="61"/>
      <c r="AH21" s="62"/>
      <c r="AI21" s="62"/>
      <c r="AJ21" s="62"/>
      <c r="AK21" s="62"/>
      <c r="AL21" s="62"/>
      <c r="AM21" s="63"/>
      <c r="AN21" s="61"/>
      <c r="AO21" s="62"/>
      <c r="AP21" s="62"/>
      <c r="AQ21" s="62"/>
      <c r="AR21" s="62"/>
      <c r="AS21" s="62"/>
      <c r="AT21" s="63"/>
      <c r="AU21" s="61"/>
      <c r="AV21" s="62"/>
      <c r="AW21" s="63"/>
      <c r="AX21" s="173"/>
      <c r="AY21" s="174"/>
      <c r="AZ21" s="119"/>
      <c r="BA21" s="120"/>
      <c r="BB21" s="272"/>
      <c r="BC21" s="273"/>
      <c r="BD21" s="185"/>
      <c r="BE21" s="186"/>
      <c r="BF21" s="186"/>
      <c r="BG21" s="186"/>
      <c r="BH21" s="186"/>
      <c r="BI21" s="187"/>
    </row>
    <row r="22" spans="2:61" ht="36.75" customHeight="1" x14ac:dyDescent="0.15">
      <c r="B22" s="142">
        <f>B20+1</f>
        <v>6</v>
      </c>
      <c r="C22" s="144" t="s">
        <v>62</v>
      </c>
      <c r="D22" s="145"/>
      <c r="E22" s="147"/>
      <c r="F22" s="145"/>
      <c r="G22" s="150"/>
      <c r="H22" s="151"/>
      <c r="I22" s="151"/>
      <c r="J22" s="151"/>
      <c r="K22" s="152"/>
      <c r="L22" s="154"/>
      <c r="M22" s="155"/>
      <c r="N22" s="155"/>
      <c r="O22" s="156"/>
      <c r="P22" s="160" t="s">
        <v>16</v>
      </c>
      <c r="Q22" s="161"/>
      <c r="R22" s="162"/>
      <c r="S22" s="51"/>
      <c r="T22" s="52"/>
      <c r="U22" s="52"/>
      <c r="V22" s="52"/>
      <c r="W22" s="52"/>
      <c r="X22" s="52"/>
      <c r="Y22" s="53"/>
      <c r="Z22" s="51"/>
      <c r="AA22" s="52"/>
      <c r="AB22" s="52"/>
      <c r="AC22" s="52"/>
      <c r="AD22" s="52"/>
      <c r="AE22" s="52"/>
      <c r="AF22" s="53"/>
      <c r="AG22" s="51"/>
      <c r="AH22" s="52"/>
      <c r="AI22" s="52"/>
      <c r="AJ22" s="52"/>
      <c r="AK22" s="52"/>
      <c r="AL22" s="52"/>
      <c r="AM22" s="53"/>
      <c r="AN22" s="51"/>
      <c r="AO22" s="52"/>
      <c r="AP22" s="52"/>
      <c r="AQ22" s="52"/>
      <c r="AR22" s="52"/>
      <c r="AS22" s="52"/>
      <c r="AT22" s="53"/>
      <c r="AU22" s="51"/>
      <c r="AV22" s="52"/>
      <c r="AW22" s="53"/>
      <c r="AX22" s="115">
        <f t="shared" ref="AX22" si="32">SUM(S23:AW23)</f>
        <v>0</v>
      </c>
      <c r="AY22" s="116"/>
      <c r="AZ22" s="119">
        <f t="shared" ref="AZ22" si="33">SUM(S23:AT23)/4</f>
        <v>0</v>
      </c>
      <c r="BA22" s="120"/>
      <c r="BB22" s="272"/>
      <c r="BC22" s="273"/>
      <c r="BD22" s="123"/>
      <c r="BE22" s="124"/>
      <c r="BF22" s="124"/>
      <c r="BG22" s="124"/>
      <c r="BH22" s="124"/>
      <c r="BI22" s="125"/>
    </row>
    <row r="23" spans="2:61" ht="36.75" customHeight="1" x14ac:dyDescent="0.15">
      <c r="B23" s="142"/>
      <c r="C23" s="146"/>
      <c r="D23" s="145"/>
      <c r="E23" s="175"/>
      <c r="F23" s="145"/>
      <c r="G23" s="153"/>
      <c r="H23" s="151"/>
      <c r="I23" s="151"/>
      <c r="J23" s="151"/>
      <c r="K23" s="152"/>
      <c r="L23" s="154"/>
      <c r="M23" s="155"/>
      <c r="N23" s="155"/>
      <c r="O23" s="156"/>
      <c r="P23" s="182" t="s">
        <v>17</v>
      </c>
      <c r="Q23" s="183"/>
      <c r="R23" s="184"/>
      <c r="S23" s="61"/>
      <c r="T23" s="62"/>
      <c r="U23" s="62"/>
      <c r="V23" s="62"/>
      <c r="W23" s="62"/>
      <c r="X23" s="62"/>
      <c r="Y23" s="63"/>
      <c r="Z23" s="61"/>
      <c r="AA23" s="62"/>
      <c r="AB23" s="62"/>
      <c r="AC23" s="62"/>
      <c r="AD23" s="62"/>
      <c r="AE23" s="62"/>
      <c r="AF23" s="63"/>
      <c r="AG23" s="61"/>
      <c r="AH23" s="62"/>
      <c r="AI23" s="62"/>
      <c r="AJ23" s="62"/>
      <c r="AK23" s="62"/>
      <c r="AL23" s="62"/>
      <c r="AM23" s="63"/>
      <c r="AN23" s="61"/>
      <c r="AO23" s="62"/>
      <c r="AP23" s="62"/>
      <c r="AQ23" s="62"/>
      <c r="AR23" s="62"/>
      <c r="AS23" s="62"/>
      <c r="AT23" s="63"/>
      <c r="AU23" s="61"/>
      <c r="AV23" s="62"/>
      <c r="AW23" s="63"/>
      <c r="AX23" s="173"/>
      <c r="AY23" s="174"/>
      <c r="AZ23" s="119"/>
      <c r="BA23" s="120"/>
      <c r="BB23" s="272"/>
      <c r="BC23" s="273"/>
      <c r="BD23" s="185"/>
      <c r="BE23" s="186"/>
      <c r="BF23" s="186"/>
      <c r="BG23" s="186"/>
      <c r="BH23" s="186"/>
      <c r="BI23" s="187"/>
    </row>
    <row r="24" spans="2:61" ht="36.75" customHeight="1" x14ac:dyDescent="0.15">
      <c r="B24" s="142">
        <f>B22+1</f>
        <v>7</v>
      </c>
      <c r="C24" s="144" t="s">
        <v>62</v>
      </c>
      <c r="D24" s="145"/>
      <c r="E24" s="147"/>
      <c r="F24" s="145"/>
      <c r="G24" s="150"/>
      <c r="H24" s="151"/>
      <c r="I24" s="151"/>
      <c r="J24" s="151"/>
      <c r="K24" s="152"/>
      <c r="L24" s="154"/>
      <c r="M24" s="155"/>
      <c r="N24" s="155"/>
      <c r="O24" s="156"/>
      <c r="P24" s="160" t="s">
        <v>16</v>
      </c>
      <c r="Q24" s="161"/>
      <c r="R24" s="162"/>
      <c r="S24" s="51"/>
      <c r="T24" s="52"/>
      <c r="U24" s="52"/>
      <c r="V24" s="52"/>
      <c r="W24" s="52"/>
      <c r="X24" s="52"/>
      <c r="Y24" s="53"/>
      <c r="Z24" s="51"/>
      <c r="AA24" s="52"/>
      <c r="AB24" s="52"/>
      <c r="AC24" s="52"/>
      <c r="AD24" s="52"/>
      <c r="AE24" s="52"/>
      <c r="AF24" s="53"/>
      <c r="AG24" s="51"/>
      <c r="AH24" s="52"/>
      <c r="AI24" s="52"/>
      <c r="AJ24" s="52"/>
      <c r="AK24" s="52"/>
      <c r="AL24" s="52"/>
      <c r="AM24" s="53"/>
      <c r="AN24" s="51"/>
      <c r="AO24" s="52"/>
      <c r="AP24" s="52"/>
      <c r="AQ24" s="52"/>
      <c r="AR24" s="52"/>
      <c r="AS24" s="52"/>
      <c r="AT24" s="53"/>
      <c r="AU24" s="51"/>
      <c r="AV24" s="52"/>
      <c r="AW24" s="53"/>
      <c r="AX24" s="115">
        <f t="shared" ref="AX24" si="34">SUM(S25:AW25)</f>
        <v>0</v>
      </c>
      <c r="AY24" s="116"/>
      <c r="AZ24" s="119">
        <f t="shared" ref="AZ24" si="35">SUM(S25:AT25)/4</f>
        <v>0</v>
      </c>
      <c r="BA24" s="120"/>
      <c r="BB24" s="272"/>
      <c r="BC24" s="273"/>
      <c r="BD24" s="123"/>
      <c r="BE24" s="124"/>
      <c r="BF24" s="124"/>
      <c r="BG24" s="124"/>
      <c r="BH24" s="124"/>
      <c r="BI24" s="125"/>
    </row>
    <row r="25" spans="2:61" ht="36.75" customHeight="1" x14ac:dyDescent="0.15">
      <c r="B25" s="142"/>
      <c r="C25" s="146"/>
      <c r="D25" s="145"/>
      <c r="E25" s="175"/>
      <c r="F25" s="145"/>
      <c r="G25" s="153"/>
      <c r="H25" s="151"/>
      <c r="I25" s="151"/>
      <c r="J25" s="151"/>
      <c r="K25" s="152"/>
      <c r="L25" s="154"/>
      <c r="M25" s="155"/>
      <c r="N25" s="155"/>
      <c r="O25" s="156"/>
      <c r="P25" s="182" t="s">
        <v>17</v>
      </c>
      <c r="Q25" s="183"/>
      <c r="R25" s="184"/>
      <c r="S25" s="61"/>
      <c r="T25" s="62"/>
      <c r="U25" s="62"/>
      <c r="V25" s="62"/>
      <c r="W25" s="62"/>
      <c r="X25" s="62"/>
      <c r="Y25" s="63"/>
      <c r="Z25" s="61"/>
      <c r="AA25" s="62"/>
      <c r="AB25" s="62"/>
      <c r="AC25" s="62"/>
      <c r="AD25" s="62"/>
      <c r="AE25" s="62"/>
      <c r="AF25" s="63"/>
      <c r="AG25" s="61"/>
      <c r="AH25" s="62"/>
      <c r="AI25" s="62"/>
      <c r="AJ25" s="62"/>
      <c r="AK25" s="62"/>
      <c r="AL25" s="62"/>
      <c r="AM25" s="63"/>
      <c r="AN25" s="61"/>
      <c r="AO25" s="62"/>
      <c r="AP25" s="62"/>
      <c r="AQ25" s="62"/>
      <c r="AR25" s="62"/>
      <c r="AS25" s="62"/>
      <c r="AT25" s="63"/>
      <c r="AU25" s="61"/>
      <c r="AV25" s="62"/>
      <c r="AW25" s="63"/>
      <c r="AX25" s="115"/>
      <c r="AY25" s="116"/>
      <c r="AZ25" s="119"/>
      <c r="BA25" s="120"/>
      <c r="BB25" s="272"/>
      <c r="BC25" s="273"/>
      <c r="BD25" s="185"/>
      <c r="BE25" s="186"/>
      <c r="BF25" s="186"/>
      <c r="BG25" s="186"/>
      <c r="BH25" s="186"/>
      <c r="BI25" s="187"/>
    </row>
    <row r="26" spans="2:61" ht="36.75" customHeight="1" x14ac:dyDescent="0.15">
      <c r="B26" s="142">
        <f>B24+1</f>
        <v>8</v>
      </c>
      <c r="C26" s="144" t="s">
        <v>62</v>
      </c>
      <c r="D26" s="145"/>
      <c r="E26" s="147"/>
      <c r="F26" s="145"/>
      <c r="G26" s="150"/>
      <c r="H26" s="151"/>
      <c r="I26" s="151"/>
      <c r="J26" s="151"/>
      <c r="K26" s="152"/>
      <c r="L26" s="154"/>
      <c r="M26" s="155"/>
      <c r="N26" s="155"/>
      <c r="O26" s="156"/>
      <c r="P26" s="160" t="s">
        <v>16</v>
      </c>
      <c r="Q26" s="161"/>
      <c r="R26" s="162"/>
      <c r="S26" s="51"/>
      <c r="T26" s="52"/>
      <c r="U26" s="52"/>
      <c r="V26" s="52"/>
      <c r="W26" s="52"/>
      <c r="X26" s="52"/>
      <c r="Y26" s="53"/>
      <c r="Z26" s="51"/>
      <c r="AA26" s="52"/>
      <c r="AB26" s="52"/>
      <c r="AC26" s="52"/>
      <c r="AD26" s="52"/>
      <c r="AE26" s="52"/>
      <c r="AF26" s="53"/>
      <c r="AG26" s="51"/>
      <c r="AH26" s="52"/>
      <c r="AI26" s="52"/>
      <c r="AJ26" s="52"/>
      <c r="AK26" s="52"/>
      <c r="AL26" s="52"/>
      <c r="AM26" s="53"/>
      <c r="AN26" s="51"/>
      <c r="AO26" s="52"/>
      <c r="AP26" s="52"/>
      <c r="AQ26" s="52"/>
      <c r="AR26" s="52"/>
      <c r="AS26" s="52"/>
      <c r="AT26" s="53"/>
      <c r="AU26" s="51"/>
      <c r="AV26" s="52"/>
      <c r="AW26" s="53"/>
      <c r="AX26" s="140">
        <f t="shared" ref="AX26" si="36">SUM(S27:AW27)</f>
        <v>0</v>
      </c>
      <c r="AY26" s="141"/>
      <c r="AZ26" s="119">
        <f t="shared" ref="AZ26" si="37">SUM(S27:AT27)/4</f>
        <v>0</v>
      </c>
      <c r="BA26" s="120"/>
      <c r="BB26" s="272"/>
      <c r="BC26" s="273"/>
      <c r="BD26" s="123"/>
      <c r="BE26" s="124"/>
      <c r="BF26" s="124"/>
      <c r="BG26" s="124"/>
      <c r="BH26" s="124"/>
      <c r="BI26" s="125"/>
    </row>
    <row r="27" spans="2:61" ht="36.75" customHeight="1" x14ac:dyDescent="0.15">
      <c r="B27" s="142"/>
      <c r="C27" s="146"/>
      <c r="D27" s="145"/>
      <c r="E27" s="175"/>
      <c r="F27" s="145"/>
      <c r="G27" s="153"/>
      <c r="H27" s="151"/>
      <c r="I27" s="151"/>
      <c r="J27" s="151"/>
      <c r="K27" s="152"/>
      <c r="L27" s="154"/>
      <c r="M27" s="155"/>
      <c r="N27" s="155"/>
      <c r="O27" s="156"/>
      <c r="P27" s="182" t="s">
        <v>17</v>
      </c>
      <c r="Q27" s="183"/>
      <c r="R27" s="184"/>
      <c r="S27" s="61"/>
      <c r="T27" s="62"/>
      <c r="U27" s="62"/>
      <c r="V27" s="62"/>
      <c r="W27" s="62"/>
      <c r="X27" s="62"/>
      <c r="Y27" s="63"/>
      <c r="Z27" s="61"/>
      <c r="AA27" s="62"/>
      <c r="AB27" s="62"/>
      <c r="AC27" s="62"/>
      <c r="AD27" s="62"/>
      <c r="AE27" s="62"/>
      <c r="AF27" s="63"/>
      <c r="AG27" s="61"/>
      <c r="AH27" s="62"/>
      <c r="AI27" s="62"/>
      <c r="AJ27" s="62"/>
      <c r="AK27" s="62"/>
      <c r="AL27" s="62"/>
      <c r="AM27" s="63"/>
      <c r="AN27" s="61"/>
      <c r="AO27" s="62"/>
      <c r="AP27" s="62"/>
      <c r="AQ27" s="62"/>
      <c r="AR27" s="62"/>
      <c r="AS27" s="62"/>
      <c r="AT27" s="63"/>
      <c r="AU27" s="61"/>
      <c r="AV27" s="62"/>
      <c r="AW27" s="63"/>
      <c r="AX27" s="173"/>
      <c r="AY27" s="174"/>
      <c r="AZ27" s="119"/>
      <c r="BA27" s="120"/>
      <c r="BB27" s="272"/>
      <c r="BC27" s="273"/>
      <c r="BD27" s="185"/>
      <c r="BE27" s="186"/>
      <c r="BF27" s="186"/>
      <c r="BG27" s="186"/>
      <c r="BH27" s="186"/>
      <c r="BI27" s="187"/>
    </row>
    <row r="28" spans="2:61" ht="36.75" customHeight="1" x14ac:dyDescent="0.15">
      <c r="B28" s="142">
        <f>B26+1</f>
        <v>9</v>
      </c>
      <c r="C28" s="144" t="s">
        <v>62</v>
      </c>
      <c r="D28" s="145"/>
      <c r="E28" s="147"/>
      <c r="F28" s="145"/>
      <c r="G28" s="150"/>
      <c r="H28" s="151"/>
      <c r="I28" s="151"/>
      <c r="J28" s="151"/>
      <c r="K28" s="152"/>
      <c r="L28" s="154"/>
      <c r="M28" s="155"/>
      <c r="N28" s="155"/>
      <c r="O28" s="156"/>
      <c r="P28" s="160" t="s">
        <v>16</v>
      </c>
      <c r="Q28" s="161"/>
      <c r="R28" s="162"/>
      <c r="S28" s="51"/>
      <c r="T28" s="52"/>
      <c r="U28" s="52"/>
      <c r="V28" s="52"/>
      <c r="W28" s="52"/>
      <c r="X28" s="52"/>
      <c r="Y28" s="53"/>
      <c r="Z28" s="51"/>
      <c r="AA28" s="52"/>
      <c r="AB28" s="52"/>
      <c r="AC28" s="52"/>
      <c r="AD28" s="52"/>
      <c r="AE28" s="52"/>
      <c r="AF28" s="53"/>
      <c r="AG28" s="51"/>
      <c r="AH28" s="52"/>
      <c r="AI28" s="52"/>
      <c r="AJ28" s="52"/>
      <c r="AK28" s="52"/>
      <c r="AL28" s="52"/>
      <c r="AM28" s="53"/>
      <c r="AN28" s="51"/>
      <c r="AO28" s="52"/>
      <c r="AP28" s="52"/>
      <c r="AQ28" s="52"/>
      <c r="AR28" s="52"/>
      <c r="AS28" s="52"/>
      <c r="AT28" s="53"/>
      <c r="AU28" s="51"/>
      <c r="AV28" s="52"/>
      <c r="AW28" s="53"/>
      <c r="AX28" s="115">
        <f t="shared" ref="AX28" si="38">SUM(S29:AW29)</f>
        <v>0</v>
      </c>
      <c r="AY28" s="116"/>
      <c r="AZ28" s="119">
        <f t="shared" ref="AZ28" si="39">SUM(S29:AT29)/4</f>
        <v>0</v>
      </c>
      <c r="BA28" s="120"/>
      <c r="BB28" s="272"/>
      <c r="BC28" s="273"/>
      <c r="BD28" s="176"/>
      <c r="BE28" s="177"/>
      <c r="BF28" s="177"/>
      <c r="BG28" s="177"/>
      <c r="BH28" s="177"/>
      <c r="BI28" s="178"/>
    </row>
    <row r="29" spans="2:61" ht="36.75" customHeight="1" x14ac:dyDescent="0.15">
      <c r="B29" s="142"/>
      <c r="C29" s="146"/>
      <c r="D29" s="145"/>
      <c r="E29" s="175"/>
      <c r="F29" s="145"/>
      <c r="G29" s="153"/>
      <c r="H29" s="151"/>
      <c r="I29" s="151"/>
      <c r="J29" s="151"/>
      <c r="K29" s="152"/>
      <c r="L29" s="154"/>
      <c r="M29" s="155"/>
      <c r="N29" s="155"/>
      <c r="O29" s="156"/>
      <c r="P29" s="182" t="s">
        <v>17</v>
      </c>
      <c r="Q29" s="183"/>
      <c r="R29" s="184"/>
      <c r="S29" s="61"/>
      <c r="T29" s="62"/>
      <c r="U29" s="62"/>
      <c r="V29" s="62"/>
      <c r="W29" s="62"/>
      <c r="X29" s="62"/>
      <c r="Y29" s="63"/>
      <c r="Z29" s="61"/>
      <c r="AA29" s="62"/>
      <c r="AB29" s="62"/>
      <c r="AC29" s="62"/>
      <c r="AD29" s="62"/>
      <c r="AE29" s="62"/>
      <c r="AF29" s="63"/>
      <c r="AG29" s="61"/>
      <c r="AH29" s="62"/>
      <c r="AI29" s="62"/>
      <c r="AJ29" s="62"/>
      <c r="AK29" s="62"/>
      <c r="AL29" s="62"/>
      <c r="AM29" s="63"/>
      <c r="AN29" s="61"/>
      <c r="AO29" s="62"/>
      <c r="AP29" s="62"/>
      <c r="AQ29" s="62"/>
      <c r="AR29" s="62"/>
      <c r="AS29" s="62"/>
      <c r="AT29" s="63"/>
      <c r="AU29" s="61"/>
      <c r="AV29" s="62"/>
      <c r="AW29" s="63"/>
      <c r="AX29" s="115"/>
      <c r="AY29" s="116"/>
      <c r="AZ29" s="119"/>
      <c r="BA29" s="120"/>
      <c r="BB29" s="272"/>
      <c r="BC29" s="273"/>
      <c r="BD29" s="179"/>
      <c r="BE29" s="180"/>
      <c r="BF29" s="180"/>
      <c r="BG29" s="180"/>
      <c r="BH29" s="180"/>
      <c r="BI29" s="181"/>
    </row>
    <row r="30" spans="2:61" ht="36.75" customHeight="1" x14ac:dyDescent="0.15">
      <c r="B30" s="142">
        <f>B28+1</f>
        <v>10</v>
      </c>
      <c r="C30" s="144" t="s">
        <v>62</v>
      </c>
      <c r="D30" s="145"/>
      <c r="E30" s="147"/>
      <c r="F30" s="145"/>
      <c r="G30" s="150"/>
      <c r="H30" s="151"/>
      <c r="I30" s="151"/>
      <c r="J30" s="151"/>
      <c r="K30" s="152"/>
      <c r="L30" s="154"/>
      <c r="M30" s="155"/>
      <c r="N30" s="155"/>
      <c r="O30" s="156"/>
      <c r="P30" s="160" t="s">
        <v>16</v>
      </c>
      <c r="Q30" s="161"/>
      <c r="R30" s="162"/>
      <c r="S30" s="51"/>
      <c r="T30" s="52"/>
      <c r="U30" s="52"/>
      <c r="V30" s="52"/>
      <c r="W30" s="52"/>
      <c r="X30" s="52"/>
      <c r="Y30" s="53"/>
      <c r="Z30" s="51"/>
      <c r="AA30" s="52"/>
      <c r="AB30" s="52"/>
      <c r="AC30" s="52"/>
      <c r="AD30" s="52"/>
      <c r="AE30" s="52"/>
      <c r="AF30" s="53"/>
      <c r="AG30" s="51"/>
      <c r="AH30" s="52"/>
      <c r="AI30" s="52"/>
      <c r="AJ30" s="52"/>
      <c r="AK30" s="52"/>
      <c r="AL30" s="52"/>
      <c r="AM30" s="53"/>
      <c r="AN30" s="51"/>
      <c r="AO30" s="52"/>
      <c r="AP30" s="52"/>
      <c r="AQ30" s="52"/>
      <c r="AR30" s="52"/>
      <c r="AS30" s="52"/>
      <c r="AT30" s="53"/>
      <c r="AU30" s="51"/>
      <c r="AV30" s="52"/>
      <c r="AW30" s="53"/>
      <c r="AX30" s="115">
        <f t="shared" ref="AX30" si="40">SUM(S31:AW31)</f>
        <v>0</v>
      </c>
      <c r="AY30" s="116"/>
      <c r="AZ30" s="119">
        <f t="shared" ref="AZ30" si="41">SUM(S31:AT31)/4</f>
        <v>0</v>
      </c>
      <c r="BA30" s="120"/>
      <c r="BB30" s="272"/>
      <c r="BC30" s="273"/>
      <c r="BD30" s="123"/>
      <c r="BE30" s="124"/>
      <c r="BF30" s="124"/>
      <c r="BG30" s="124"/>
      <c r="BH30" s="124"/>
      <c r="BI30" s="125"/>
    </row>
    <row r="31" spans="2:61" ht="36.75" customHeight="1" x14ac:dyDescent="0.15">
      <c r="B31" s="143"/>
      <c r="C31" s="146"/>
      <c r="D31" s="145"/>
      <c r="E31" s="148"/>
      <c r="F31" s="149"/>
      <c r="G31" s="153"/>
      <c r="H31" s="151"/>
      <c r="I31" s="151"/>
      <c r="J31" s="151"/>
      <c r="K31" s="152"/>
      <c r="L31" s="157"/>
      <c r="M31" s="158"/>
      <c r="N31" s="158"/>
      <c r="O31" s="159"/>
      <c r="P31" s="137" t="s">
        <v>17</v>
      </c>
      <c r="Q31" s="138"/>
      <c r="R31" s="139"/>
      <c r="S31" s="61"/>
      <c r="T31" s="62"/>
      <c r="U31" s="62"/>
      <c r="V31" s="62"/>
      <c r="W31" s="62"/>
      <c r="X31" s="62"/>
      <c r="Y31" s="63"/>
      <c r="Z31" s="61"/>
      <c r="AA31" s="62"/>
      <c r="AB31" s="62"/>
      <c r="AC31" s="62"/>
      <c r="AD31" s="62"/>
      <c r="AE31" s="62"/>
      <c r="AF31" s="63"/>
      <c r="AG31" s="61"/>
      <c r="AH31" s="62"/>
      <c r="AI31" s="62"/>
      <c r="AJ31" s="62"/>
      <c r="AK31" s="62"/>
      <c r="AL31" s="62"/>
      <c r="AM31" s="63"/>
      <c r="AN31" s="61"/>
      <c r="AO31" s="62"/>
      <c r="AP31" s="62"/>
      <c r="AQ31" s="62"/>
      <c r="AR31" s="62"/>
      <c r="AS31" s="62"/>
      <c r="AT31" s="63"/>
      <c r="AU31" s="61"/>
      <c r="AV31" s="62"/>
      <c r="AW31" s="63"/>
      <c r="AX31" s="115"/>
      <c r="AY31" s="116"/>
      <c r="AZ31" s="119"/>
      <c r="BA31" s="120"/>
      <c r="BB31" s="272"/>
      <c r="BC31" s="273"/>
      <c r="BD31" s="134"/>
      <c r="BE31" s="135"/>
      <c r="BF31" s="135"/>
      <c r="BG31" s="135"/>
      <c r="BH31" s="135"/>
      <c r="BI31" s="136"/>
    </row>
    <row r="32" spans="2:61" ht="36.75" customHeight="1" x14ac:dyDescent="0.15">
      <c r="B32" s="142">
        <f>B30+1</f>
        <v>11</v>
      </c>
      <c r="C32" s="144" t="s">
        <v>62</v>
      </c>
      <c r="D32" s="145"/>
      <c r="E32" s="147"/>
      <c r="F32" s="145"/>
      <c r="G32" s="150"/>
      <c r="H32" s="151"/>
      <c r="I32" s="151"/>
      <c r="J32" s="151"/>
      <c r="K32" s="152"/>
      <c r="L32" s="154"/>
      <c r="M32" s="155"/>
      <c r="N32" s="155"/>
      <c r="O32" s="156"/>
      <c r="P32" s="160" t="s">
        <v>16</v>
      </c>
      <c r="Q32" s="161"/>
      <c r="R32" s="162"/>
      <c r="S32" s="51"/>
      <c r="T32" s="52"/>
      <c r="U32" s="52"/>
      <c r="V32" s="52"/>
      <c r="W32" s="52"/>
      <c r="X32" s="52"/>
      <c r="Y32" s="53"/>
      <c r="Z32" s="51"/>
      <c r="AA32" s="52"/>
      <c r="AB32" s="52"/>
      <c r="AC32" s="52"/>
      <c r="AD32" s="52"/>
      <c r="AE32" s="52"/>
      <c r="AF32" s="53"/>
      <c r="AG32" s="51"/>
      <c r="AH32" s="52"/>
      <c r="AI32" s="52"/>
      <c r="AJ32" s="52"/>
      <c r="AK32" s="52"/>
      <c r="AL32" s="52"/>
      <c r="AM32" s="53"/>
      <c r="AN32" s="51"/>
      <c r="AO32" s="52"/>
      <c r="AP32" s="52"/>
      <c r="AQ32" s="52"/>
      <c r="AR32" s="52"/>
      <c r="AS32" s="52"/>
      <c r="AT32" s="53"/>
      <c r="AU32" s="51"/>
      <c r="AV32" s="52"/>
      <c r="AW32" s="53"/>
      <c r="AX32" s="115">
        <f t="shared" ref="AX32" si="42">SUM(S33:AW33)</f>
        <v>0</v>
      </c>
      <c r="AY32" s="116"/>
      <c r="AZ32" s="119">
        <f t="shared" ref="AZ32" si="43">SUM(S33:AT33)/4</f>
        <v>0</v>
      </c>
      <c r="BA32" s="120"/>
      <c r="BB32" s="272"/>
      <c r="BC32" s="273"/>
      <c r="BD32" s="123"/>
      <c r="BE32" s="124"/>
      <c r="BF32" s="124"/>
      <c r="BG32" s="124"/>
      <c r="BH32" s="124"/>
      <c r="BI32" s="125"/>
    </row>
    <row r="33" spans="2:61" ht="36.75" customHeight="1" x14ac:dyDescent="0.15">
      <c r="B33" s="143"/>
      <c r="C33" s="146"/>
      <c r="D33" s="145"/>
      <c r="E33" s="148"/>
      <c r="F33" s="149"/>
      <c r="G33" s="153"/>
      <c r="H33" s="151"/>
      <c r="I33" s="151"/>
      <c r="J33" s="151"/>
      <c r="K33" s="152"/>
      <c r="L33" s="157"/>
      <c r="M33" s="158"/>
      <c r="N33" s="158"/>
      <c r="O33" s="159"/>
      <c r="P33" s="137" t="s">
        <v>17</v>
      </c>
      <c r="Q33" s="138"/>
      <c r="R33" s="139"/>
      <c r="S33" s="61"/>
      <c r="T33" s="62"/>
      <c r="U33" s="62"/>
      <c r="V33" s="62"/>
      <c r="W33" s="62"/>
      <c r="X33" s="62"/>
      <c r="Y33" s="63"/>
      <c r="Z33" s="61"/>
      <c r="AA33" s="62"/>
      <c r="AB33" s="62"/>
      <c r="AC33" s="62"/>
      <c r="AD33" s="62"/>
      <c r="AE33" s="62"/>
      <c r="AF33" s="63"/>
      <c r="AG33" s="61"/>
      <c r="AH33" s="62"/>
      <c r="AI33" s="62"/>
      <c r="AJ33" s="62"/>
      <c r="AK33" s="62"/>
      <c r="AL33" s="62"/>
      <c r="AM33" s="63"/>
      <c r="AN33" s="61"/>
      <c r="AO33" s="62"/>
      <c r="AP33" s="62"/>
      <c r="AQ33" s="62"/>
      <c r="AR33" s="62"/>
      <c r="AS33" s="62"/>
      <c r="AT33" s="63"/>
      <c r="AU33" s="61"/>
      <c r="AV33" s="62"/>
      <c r="AW33" s="63"/>
      <c r="AX33" s="115"/>
      <c r="AY33" s="116"/>
      <c r="AZ33" s="119"/>
      <c r="BA33" s="120"/>
      <c r="BB33" s="272"/>
      <c r="BC33" s="273"/>
      <c r="BD33" s="134"/>
      <c r="BE33" s="135"/>
      <c r="BF33" s="135"/>
      <c r="BG33" s="135"/>
      <c r="BH33" s="135"/>
      <c r="BI33" s="136"/>
    </row>
    <row r="34" spans="2:61" ht="36.75" customHeight="1" x14ac:dyDescent="0.15">
      <c r="B34" s="142">
        <f>B32+1</f>
        <v>12</v>
      </c>
      <c r="C34" s="144" t="s">
        <v>62</v>
      </c>
      <c r="D34" s="145"/>
      <c r="E34" s="147"/>
      <c r="F34" s="145"/>
      <c r="G34" s="150"/>
      <c r="H34" s="151"/>
      <c r="I34" s="151"/>
      <c r="J34" s="151"/>
      <c r="K34" s="152"/>
      <c r="L34" s="154"/>
      <c r="M34" s="155"/>
      <c r="N34" s="155"/>
      <c r="O34" s="156"/>
      <c r="P34" s="160" t="s">
        <v>16</v>
      </c>
      <c r="Q34" s="161"/>
      <c r="R34" s="162"/>
      <c r="S34" s="51"/>
      <c r="T34" s="52"/>
      <c r="U34" s="52"/>
      <c r="V34" s="52"/>
      <c r="W34" s="52"/>
      <c r="X34" s="52"/>
      <c r="Y34" s="53"/>
      <c r="Z34" s="51"/>
      <c r="AA34" s="52"/>
      <c r="AB34" s="52"/>
      <c r="AC34" s="52"/>
      <c r="AD34" s="52"/>
      <c r="AE34" s="52"/>
      <c r="AF34" s="53"/>
      <c r="AG34" s="51"/>
      <c r="AH34" s="52"/>
      <c r="AI34" s="52"/>
      <c r="AJ34" s="52"/>
      <c r="AK34" s="52"/>
      <c r="AL34" s="52"/>
      <c r="AM34" s="53"/>
      <c r="AN34" s="51"/>
      <c r="AO34" s="52"/>
      <c r="AP34" s="52"/>
      <c r="AQ34" s="52"/>
      <c r="AR34" s="52"/>
      <c r="AS34" s="52"/>
      <c r="AT34" s="53"/>
      <c r="AU34" s="51"/>
      <c r="AV34" s="52"/>
      <c r="AW34" s="53"/>
      <c r="AX34" s="140">
        <f>SUM(S35:AW35)</f>
        <v>0</v>
      </c>
      <c r="AY34" s="141"/>
      <c r="AZ34" s="119">
        <f t="shared" ref="AZ34" si="44">SUM(S35:AT35)/4</f>
        <v>0</v>
      </c>
      <c r="BA34" s="120"/>
      <c r="BB34" s="272"/>
      <c r="BC34" s="273"/>
      <c r="BD34" s="123"/>
      <c r="BE34" s="124"/>
      <c r="BF34" s="124"/>
      <c r="BG34" s="124"/>
      <c r="BH34" s="124"/>
      <c r="BI34" s="125"/>
    </row>
    <row r="35" spans="2:61" ht="36.75" customHeight="1" thickBot="1" x14ac:dyDescent="0.2">
      <c r="B35" s="163"/>
      <c r="C35" s="164"/>
      <c r="D35" s="165"/>
      <c r="E35" s="166"/>
      <c r="F35" s="165"/>
      <c r="G35" s="167"/>
      <c r="H35" s="168"/>
      <c r="I35" s="168"/>
      <c r="J35" s="168"/>
      <c r="K35" s="169"/>
      <c r="L35" s="170"/>
      <c r="M35" s="171"/>
      <c r="N35" s="171"/>
      <c r="O35" s="172"/>
      <c r="P35" s="129" t="s">
        <v>17</v>
      </c>
      <c r="Q35" s="130"/>
      <c r="R35" s="131"/>
      <c r="S35" s="64"/>
      <c r="T35" s="65"/>
      <c r="U35" s="65"/>
      <c r="V35" s="65"/>
      <c r="W35" s="65"/>
      <c r="X35" s="65"/>
      <c r="Y35" s="66"/>
      <c r="Z35" s="64"/>
      <c r="AA35" s="65"/>
      <c r="AB35" s="65"/>
      <c r="AC35" s="65"/>
      <c r="AD35" s="65"/>
      <c r="AE35" s="65"/>
      <c r="AF35" s="66"/>
      <c r="AG35" s="64"/>
      <c r="AH35" s="65"/>
      <c r="AI35" s="65"/>
      <c r="AJ35" s="65"/>
      <c r="AK35" s="65"/>
      <c r="AL35" s="65"/>
      <c r="AM35" s="66"/>
      <c r="AN35" s="64"/>
      <c r="AO35" s="65"/>
      <c r="AP35" s="65"/>
      <c r="AQ35" s="65"/>
      <c r="AR35" s="65"/>
      <c r="AS35" s="65"/>
      <c r="AT35" s="66"/>
      <c r="AU35" s="64"/>
      <c r="AV35" s="65"/>
      <c r="AW35" s="66"/>
      <c r="AX35" s="117"/>
      <c r="AY35" s="118"/>
      <c r="AZ35" s="121"/>
      <c r="BA35" s="122"/>
      <c r="BB35" s="270"/>
      <c r="BC35" s="271"/>
      <c r="BD35" s="126"/>
      <c r="BE35" s="127"/>
      <c r="BF35" s="127"/>
      <c r="BG35" s="127"/>
      <c r="BH35" s="127"/>
      <c r="BI35" s="128"/>
    </row>
    <row r="36" spans="2:61" ht="36.75" customHeight="1" x14ac:dyDescent="0.15">
      <c r="B36" s="201">
        <f>B34+1</f>
        <v>13</v>
      </c>
      <c r="C36" s="274" t="s">
        <v>63</v>
      </c>
      <c r="D36" s="197"/>
      <c r="E36" s="297"/>
      <c r="F36" s="197"/>
      <c r="G36" s="277"/>
      <c r="H36" s="278"/>
      <c r="I36" s="278"/>
      <c r="J36" s="278"/>
      <c r="K36" s="279"/>
      <c r="L36" s="198"/>
      <c r="M36" s="199"/>
      <c r="N36" s="199"/>
      <c r="O36" s="200"/>
      <c r="P36" s="289" t="s">
        <v>16</v>
      </c>
      <c r="Q36" s="290"/>
      <c r="R36" s="291"/>
      <c r="S36" s="90"/>
      <c r="T36" s="91"/>
      <c r="U36" s="91"/>
      <c r="V36" s="91"/>
      <c r="W36" s="91"/>
      <c r="X36" s="91"/>
      <c r="Y36" s="92"/>
      <c r="Z36" s="90"/>
      <c r="AA36" s="91"/>
      <c r="AB36" s="91"/>
      <c r="AC36" s="91"/>
      <c r="AD36" s="91"/>
      <c r="AE36" s="91"/>
      <c r="AF36" s="92"/>
      <c r="AG36" s="90"/>
      <c r="AH36" s="91"/>
      <c r="AI36" s="91"/>
      <c r="AJ36" s="91"/>
      <c r="AK36" s="91"/>
      <c r="AL36" s="91"/>
      <c r="AM36" s="92"/>
      <c r="AN36" s="90"/>
      <c r="AO36" s="91"/>
      <c r="AP36" s="91"/>
      <c r="AQ36" s="91"/>
      <c r="AR36" s="91"/>
      <c r="AS36" s="91"/>
      <c r="AT36" s="92"/>
      <c r="AU36" s="90"/>
      <c r="AV36" s="91"/>
      <c r="AW36" s="92"/>
      <c r="AX36" s="140">
        <f t="shared" ref="AX36" si="45">SUM(S37:AW37)</f>
        <v>0</v>
      </c>
      <c r="AY36" s="141"/>
      <c r="AZ36" s="266">
        <f t="shared" ref="AZ36" si="46">SUM(S37:AT37)/4</f>
        <v>0</v>
      </c>
      <c r="BA36" s="267"/>
      <c r="BB36" s="268"/>
      <c r="BC36" s="269"/>
      <c r="BD36" s="134"/>
      <c r="BE36" s="135"/>
      <c r="BF36" s="135"/>
      <c r="BG36" s="135"/>
      <c r="BH36" s="135"/>
      <c r="BI36" s="136"/>
    </row>
    <row r="37" spans="2:61" ht="36.75" customHeight="1" x14ac:dyDescent="0.15">
      <c r="B37" s="143"/>
      <c r="C37" s="146"/>
      <c r="D37" s="145"/>
      <c r="E37" s="148"/>
      <c r="F37" s="149"/>
      <c r="G37" s="153"/>
      <c r="H37" s="151"/>
      <c r="I37" s="151"/>
      <c r="J37" s="151"/>
      <c r="K37" s="152"/>
      <c r="L37" s="157"/>
      <c r="M37" s="158"/>
      <c r="N37" s="158"/>
      <c r="O37" s="159"/>
      <c r="P37" s="137" t="s">
        <v>17</v>
      </c>
      <c r="Q37" s="138"/>
      <c r="R37" s="139"/>
      <c r="S37" s="61"/>
      <c r="T37" s="62"/>
      <c r="U37" s="62"/>
      <c r="V37" s="62"/>
      <c r="W37" s="62"/>
      <c r="X37" s="62"/>
      <c r="Y37" s="63"/>
      <c r="Z37" s="61"/>
      <c r="AA37" s="62"/>
      <c r="AB37" s="62"/>
      <c r="AC37" s="62"/>
      <c r="AD37" s="62"/>
      <c r="AE37" s="62"/>
      <c r="AF37" s="63"/>
      <c r="AG37" s="61"/>
      <c r="AH37" s="62"/>
      <c r="AI37" s="62"/>
      <c r="AJ37" s="62"/>
      <c r="AK37" s="62"/>
      <c r="AL37" s="62"/>
      <c r="AM37" s="63"/>
      <c r="AN37" s="61"/>
      <c r="AO37" s="62"/>
      <c r="AP37" s="62"/>
      <c r="AQ37" s="62"/>
      <c r="AR37" s="62"/>
      <c r="AS37" s="62"/>
      <c r="AT37" s="63"/>
      <c r="AU37" s="61"/>
      <c r="AV37" s="62"/>
      <c r="AW37" s="63"/>
      <c r="AX37" s="115"/>
      <c r="AY37" s="116"/>
      <c r="AZ37" s="119"/>
      <c r="BA37" s="120"/>
      <c r="BB37" s="272"/>
      <c r="BC37" s="273"/>
      <c r="BD37" s="134"/>
      <c r="BE37" s="135"/>
      <c r="BF37" s="135"/>
      <c r="BG37" s="135"/>
      <c r="BH37" s="135"/>
      <c r="BI37" s="136"/>
    </row>
    <row r="38" spans="2:61" ht="36.75" customHeight="1" x14ac:dyDescent="0.15">
      <c r="B38" s="142">
        <f>B36+1</f>
        <v>14</v>
      </c>
      <c r="C38" s="144" t="s">
        <v>63</v>
      </c>
      <c r="D38" s="145"/>
      <c r="E38" s="147"/>
      <c r="F38" s="145"/>
      <c r="G38" s="150"/>
      <c r="H38" s="151"/>
      <c r="I38" s="151"/>
      <c r="J38" s="151"/>
      <c r="K38" s="152"/>
      <c r="L38" s="154"/>
      <c r="M38" s="155"/>
      <c r="N38" s="155"/>
      <c r="O38" s="156"/>
      <c r="P38" s="160" t="s">
        <v>16</v>
      </c>
      <c r="Q38" s="161"/>
      <c r="R38" s="162"/>
      <c r="S38" s="51"/>
      <c r="T38" s="52"/>
      <c r="U38" s="52"/>
      <c r="V38" s="52"/>
      <c r="W38" s="52"/>
      <c r="X38" s="52"/>
      <c r="Y38" s="53"/>
      <c r="Z38" s="51"/>
      <c r="AA38" s="52"/>
      <c r="AB38" s="52"/>
      <c r="AC38" s="52"/>
      <c r="AD38" s="52"/>
      <c r="AE38" s="52"/>
      <c r="AF38" s="53"/>
      <c r="AG38" s="51"/>
      <c r="AH38" s="52"/>
      <c r="AI38" s="52"/>
      <c r="AJ38" s="52"/>
      <c r="AK38" s="52"/>
      <c r="AL38" s="52"/>
      <c r="AM38" s="53"/>
      <c r="AN38" s="51"/>
      <c r="AO38" s="52"/>
      <c r="AP38" s="52"/>
      <c r="AQ38" s="52"/>
      <c r="AR38" s="52"/>
      <c r="AS38" s="52"/>
      <c r="AT38" s="53"/>
      <c r="AU38" s="51"/>
      <c r="AV38" s="52"/>
      <c r="AW38" s="53"/>
      <c r="AX38" s="140">
        <f t="shared" ref="AX38" si="47">SUM(S39:AW39)</f>
        <v>0</v>
      </c>
      <c r="AY38" s="141"/>
      <c r="AZ38" s="119">
        <f t="shared" ref="AZ38" si="48">SUM(S39:AT39)/4</f>
        <v>0</v>
      </c>
      <c r="BA38" s="120"/>
      <c r="BB38" s="272"/>
      <c r="BC38" s="273"/>
      <c r="BD38" s="123"/>
      <c r="BE38" s="124"/>
      <c r="BF38" s="124"/>
      <c r="BG38" s="124"/>
      <c r="BH38" s="124"/>
      <c r="BI38" s="125"/>
    </row>
    <row r="39" spans="2:61" ht="36.75" customHeight="1" x14ac:dyDescent="0.15">
      <c r="B39" s="143"/>
      <c r="C39" s="146"/>
      <c r="D39" s="145"/>
      <c r="E39" s="148"/>
      <c r="F39" s="149"/>
      <c r="G39" s="153"/>
      <c r="H39" s="151"/>
      <c r="I39" s="151"/>
      <c r="J39" s="151"/>
      <c r="K39" s="152"/>
      <c r="L39" s="157"/>
      <c r="M39" s="158"/>
      <c r="N39" s="158"/>
      <c r="O39" s="159"/>
      <c r="P39" s="137" t="s">
        <v>17</v>
      </c>
      <c r="Q39" s="138"/>
      <c r="R39" s="139"/>
      <c r="S39" s="61"/>
      <c r="T39" s="62"/>
      <c r="U39" s="62"/>
      <c r="V39" s="62"/>
      <c r="W39" s="62"/>
      <c r="X39" s="62"/>
      <c r="Y39" s="63"/>
      <c r="Z39" s="61"/>
      <c r="AA39" s="62"/>
      <c r="AB39" s="62"/>
      <c r="AC39" s="62"/>
      <c r="AD39" s="62"/>
      <c r="AE39" s="62"/>
      <c r="AF39" s="63"/>
      <c r="AG39" s="61"/>
      <c r="AH39" s="62"/>
      <c r="AI39" s="62"/>
      <c r="AJ39" s="62"/>
      <c r="AK39" s="62"/>
      <c r="AL39" s="62"/>
      <c r="AM39" s="63"/>
      <c r="AN39" s="61"/>
      <c r="AO39" s="62"/>
      <c r="AP39" s="62"/>
      <c r="AQ39" s="62"/>
      <c r="AR39" s="62"/>
      <c r="AS39" s="62"/>
      <c r="AT39" s="63"/>
      <c r="AU39" s="61"/>
      <c r="AV39" s="62"/>
      <c r="AW39" s="63"/>
      <c r="AX39" s="173"/>
      <c r="AY39" s="174"/>
      <c r="AZ39" s="119"/>
      <c r="BA39" s="120"/>
      <c r="BB39" s="272"/>
      <c r="BC39" s="273"/>
      <c r="BD39" s="134"/>
      <c r="BE39" s="135"/>
      <c r="BF39" s="135"/>
      <c r="BG39" s="135"/>
      <c r="BH39" s="135"/>
      <c r="BI39" s="136"/>
    </row>
    <row r="40" spans="2:61" ht="36.75" customHeight="1" x14ac:dyDescent="0.15">
      <c r="B40" s="142">
        <f>B38+1</f>
        <v>15</v>
      </c>
      <c r="C40" s="144" t="s">
        <v>63</v>
      </c>
      <c r="D40" s="145"/>
      <c r="E40" s="147"/>
      <c r="F40" s="145"/>
      <c r="G40" s="150"/>
      <c r="H40" s="151"/>
      <c r="I40" s="151"/>
      <c r="J40" s="151"/>
      <c r="K40" s="152"/>
      <c r="L40" s="154"/>
      <c r="M40" s="155"/>
      <c r="N40" s="155"/>
      <c r="O40" s="156"/>
      <c r="P40" s="160" t="s">
        <v>16</v>
      </c>
      <c r="Q40" s="161"/>
      <c r="R40" s="162"/>
      <c r="S40" s="51"/>
      <c r="T40" s="52"/>
      <c r="U40" s="52"/>
      <c r="V40" s="52"/>
      <c r="W40" s="52"/>
      <c r="X40" s="52"/>
      <c r="Y40" s="53"/>
      <c r="Z40" s="51"/>
      <c r="AA40" s="52"/>
      <c r="AB40" s="52"/>
      <c r="AC40" s="52"/>
      <c r="AD40" s="52"/>
      <c r="AE40" s="52"/>
      <c r="AF40" s="53"/>
      <c r="AG40" s="51"/>
      <c r="AH40" s="52"/>
      <c r="AI40" s="52"/>
      <c r="AJ40" s="52"/>
      <c r="AK40" s="52"/>
      <c r="AL40" s="52"/>
      <c r="AM40" s="53"/>
      <c r="AN40" s="51"/>
      <c r="AO40" s="52"/>
      <c r="AP40" s="52"/>
      <c r="AQ40" s="52"/>
      <c r="AR40" s="52"/>
      <c r="AS40" s="52"/>
      <c r="AT40" s="53"/>
      <c r="AU40" s="51"/>
      <c r="AV40" s="52"/>
      <c r="AW40" s="53"/>
      <c r="AX40" s="115">
        <f t="shared" ref="AX40" si="49">SUM(S41:AW41)</f>
        <v>0</v>
      </c>
      <c r="AY40" s="116"/>
      <c r="AZ40" s="119">
        <f t="shared" ref="AZ40" si="50">SUM(S41:AT41)/4</f>
        <v>0</v>
      </c>
      <c r="BA40" s="120"/>
      <c r="BB40" s="272"/>
      <c r="BC40" s="273"/>
      <c r="BD40" s="123"/>
      <c r="BE40" s="124"/>
      <c r="BF40" s="124"/>
      <c r="BG40" s="124"/>
      <c r="BH40" s="124"/>
      <c r="BI40" s="125"/>
    </row>
    <row r="41" spans="2:61" ht="36.75" customHeight="1" x14ac:dyDescent="0.15">
      <c r="B41" s="143"/>
      <c r="C41" s="146"/>
      <c r="D41" s="145"/>
      <c r="E41" s="148"/>
      <c r="F41" s="149"/>
      <c r="G41" s="153"/>
      <c r="H41" s="151"/>
      <c r="I41" s="151"/>
      <c r="J41" s="151"/>
      <c r="K41" s="152"/>
      <c r="L41" s="157"/>
      <c r="M41" s="158"/>
      <c r="N41" s="158"/>
      <c r="O41" s="159"/>
      <c r="P41" s="137" t="s">
        <v>17</v>
      </c>
      <c r="Q41" s="138"/>
      <c r="R41" s="139"/>
      <c r="S41" s="61"/>
      <c r="T41" s="62"/>
      <c r="U41" s="62"/>
      <c r="V41" s="62"/>
      <c r="W41" s="62"/>
      <c r="X41" s="62"/>
      <c r="Y41" s="63"/>
      <c r="Z41" s="61"/>
      <c r="AA41" s="62"/>
      <c r="AB41" s="62"/>
      <c r="AC41" s="62"/>
      <c r="AD41" s="62"/>
      <c r="AE41" s="62"/>
      <c r="AF41" s="63"/>
      <c r="AG41" s="61"/>
      <c r="AH41" s="62"/>
      <c r="AI41" s="62"/>
      <c r="AJ41" s="62"/>
      <c r="AK41" s="62"/>
      <c r="AL41" s="62"/>
      <c r="AM41" s="63"/>
      <c r="AN41" s="61"/>
      <c r="AO41" s="62"/>
      <c r="AP41" s="62"/>
      <c r="AQ41" s="62"/>
      <c r="AR41" s="62"/>
      <c r="AS41" s="62"/>
      <c r="AT41" s="63"/>
      <c r="AU41" s="61"/>
      <c r="AV41" s="62"/>
      <c r="AW41" s="63"/>
      <c r="AX41" s="115"/>
      <c r="AY41" s="116"/>
      <c r="AZ41" s="119"/>
      <c r="BA41" s="120"/>
      <c r="BB41" s="272"/>
      <c r="BC41" s="273"/>
      <c r="BD41" s="134"/>
      <c r="BE41" s="135"/>
      <c r="BF41" s="135"/>
      <c r="BG41" s="135"/>
      <c r="BH41" s="135"/>
      <c r="BI41" s="136"/>
    </row>
    <row r="42" spans="2:61" ht="36.75" customHeight="1" x14ac:dyDescent="0.15">
      <c r="B42" s="142">
        <f>B40+1</f>
        <v>16</v>
      </c>
      <c r="C42" s="144" t="s">
        <v>63</v>
      </c>
      <c r="D42" s="145"/>
      <c r="E42" s="147"/>
      <c r="F42" s="145"/>
      <c r="G42" s="150"/>
      <c r="H42" s="151"/>
      <c r="I42" s="151"/>
      <c r="J42" s="151"/>
      <c r="K42" s="152"/>
      <c r="L42" s="154"/>
      <c r="M42" s="155"/>
      <c r="N42" s="155"/>
      <c r="O42" s="156"/>
      <c r="P42" s="160" t="s">
        <v>16</v>
      </c>
      <c r="Q42" s="161"/>
      <c r="R42" s="162"/>
      <c r="S42" s="51"/>
      <c r="T42" s="52"/>
      <c r="U42" s="52"/>
      <c r="V42" s="52"/>
      <c r="W42" s="52"/>
      <c r="X42" s="52"/>
      <c r="Y42" s="53"/>
      <c r="Z42" s="51"/>
      <c r="AA42" s="52"/>
      <c r="AB42" s="52"/>
      <c r="AC42" s="52"/>
      <c r="AD42" s="52"/>
      <c r="AE42" s="52"/>
      <c r="AF42" s="53"/>
      <c r="AG42" s="51"/>
      <c r="AH42" s="52"/>
      <c r="AI42" s="52"/>
      <c r="AJ42" s="52"/>
      <c r="AK42" s="52"/>
      <c r="AL42" s="52"/>
      <c r="AM42" s="53"/>
      <c r="AN42" s="51"/>
      <c r="AO42" s="52"/>
      <c r="AP42" s="52"/>
      <c r="AQ42" s="52"/>
      <c r="AR42" s="52"/>
      <c r="AS42" s="52"/>
      <c r="AT42" s="53"/>
      <c r="AU42" s="51"/>
      <c r="AV42" s="52"/>
      <c r="AW42" s="53"/>
      <c r="AX42" s="140">
        <f t="shared" ref="AX42" si="51">SUM(S43:AW43)</f>
        <v>0</v>
      </c>
      <c r="AY42" s="141"/>
      <c r="AZ42" s="119">
        <f t="shared" ref="AZ42" si="52">SUM(S43:AT43)/4</f>
        <v>0</v>
      </c>
      <c r="BA42" s="120"/>
      <c r="BB42" s="272"/>
      <c r="BC42" s="273"/>
      <c r="BD42" s="123"/>
      <c r="BE42" s="124"/>
      <c r="BF42" s="124"/>
      <c r="BG42" s="124"/>
      <c r="BH42" s="124"/>
      <c r="BI42" s="125"/>
    </row>
    <row r="43" spans="2:61" ht="36.75" customHeight="1" x14ac:dyDescent="0.15">
      <c r="B43" s="143"/>
      <c r="C43" s="146"/>
      <c r="D43" s="145"/>
      <c r="E43" s="148"/>
      <c r="F43" s="149"/>
      <c r="G43" s="153"/>
      <c r="H43" s="151"/>
      <c r="I43" s="151"/>
      <c r="J43" s="151"/>
      <c r="K43" s="152"/>
      <c r="L43" s="157"/>
      <c r="M43" s="158"/>
      <c r="N43" s="158"/>
      <c r="O43" s="159"/>
      <c r="P43" s="137" t="s">
        <v>17</v>
      </c>
      <c r="Q43" s="138"/>
      <c r="R43" s="139"/>
      <c r="S43" s="61"/>
      <c r="T43" s="62"/>
      <c r="U43" s="62"/>
      <c r="V43" s="62"/>
      <c r="W43" s="62"/>
      <c r="X43" s="62"/>
      <c r="Y43" s="63"/>
      <c r="Z43" s="61"/>
      <c r="AA43" s="62"/>
      <c r="AB43" s="62"/>
      <c r="AC43" s="62"/>
      <c r="AD43" s="62"/>
      <c r="AE43" s="62"/>
      <c r="AF43" s="63"/>
      <c r="AG43" s="61"/>
      <c r="AH43" s="62"/>
      <c r="AI43" s="62"/>
      <c r="AJ43" s="62"/>
      <c r="AK43" s="62"/>
      <c r="AL43" s="62"/>
      <c r="AM43" s="63"/>
      <c r="AN43" s="61"/>
      <c r="AO43" s="62"/>
      <c r="AP43" s="62"/>
      <c r="AQ43" s="62"/>
      <c r="AR43" s="62"/>
      <c r="AS43" s="62"/>
      <c r="AT43" s="63"/>
      <c r="AU43" s="61"/>
      <c r="AV43" s="62"/>
      <c r="AW43" s="63"/>
      <c r="AX43" s="115"/>
      <c r="AY43" s="116"/>
      <c r="AZ43" s="119"/>
      <c r="BA43" s="120"/>
      <c r="BB43" s="272"/>
      <c r="BC43" s="273"/>
      <c r="BD43" s="134"/>
      <c r="BE43" s="135"/>
      <c r="BF43" s="135"/>
      <c r="BG43" s="135"/>
      <c r="BH43" s="135"/>
      <c r="BI43" s="136"/>
    </row>
    <row r="44" spans="2:61" ht="36.75" customHeight="1" x14ac:dyDescent="0.15">
      <c r="B44" s="142">
        <f>B42+1</f>
        <v>17</v>
      </c>
      <c r="C44" s="144" t="s">
        <v>63</v>
      </c>
      <c r="D44" s="145"/>
      <c r="E44" s="147"/>
      <c r="F44" s="145"/>
      <c r="G44" s="150"/>
      <c r="H44" s="151"/>
      <c r="I44" s="151"/>
      <c r="J44" s="151"/>
      <c r="K44" s="152"/>
      <c r="L44" s="154"/>
      <c r="M44" s="155"/>
      <c r="N44" s="155"/>
      <c r="O44" s="156"/>
      <c r="P44" s="160" t="s">
        <v>16</v>
      </c>
      <c r="Q44" s="161"/>
      <c r="R44" s="162"/>
      <c r="S44" s="51"/>
      <c r="T44" s="52"/>
      <c r="U44" s="52"/>
      <c r="V44" s="52"/>
      <c r="W44" s="52"/>
      <c r="X44" s="52"/>
      <c r="Y44" s="53"/>
      <c r="Z44" s="51"/>
      <c r="AA44" s="52"/>
      <c r="AB44" s="52"/>
      <c r="AC44" s="52"/>
      <c r="AD44" s="52"/>
      <c r="AE44" s="52"/>
      <c r="AF44" s="53"/>
      <c r="AG44" s="51"/>
      <c r="AH44" s="52"/>
      <c r="AI44" s="52"/>
      <c r="AJ44" s="52"/>
      <c r="AK44" s="52"/>
      <c r="AL44" s="52"/>
      <c r="AM44" s="53"/>
      <c r="AN44" s="51"/>
      <c r="AO44" s="52"/>
      <c r="AP44" s="52"/>
      <c r="AQ44" s="52"/>
      <c r="AR44" s="52"/>
      <c r="AS44" s="52"/>
      <c r="AT44" s="53"/>
      <c r="AU44" s="51"/>
      <c r="AV44" s="52"/>
      <c r="AW44" s="53"/>
      <c r="AX44" s="115">
        <f t="shared" ref="AX44" si="53">SUM(S45:AW45)</f>
        <v>0</v>
      </c>
      <c r="AY44" s="116"/>
      <c r="AZ44" s="119">
        <f t="shared" ref="AZ44" si="54">SUM(S45:AT45)/4</f>
        <v>0</v>
      </c>
      <c r="BA44" s="120"/>
      <c r="BB44" s="272"/>
      <c r="BC44" s="273"/>
      <c r="BD44" s="123"/>
      <c r="BE44" s="124"/>
      <c r="BF44" s="124"/>
      <c r="BG44" s="124"/>
      <c r="BH44" s="124"/>
      <c r="BI44" s="125"/>
    </row>
    <row r="45" spans="2:61" ht="36.75" customHeight="1" x14ac:dyDescent="0.15">
      <c r="B45" s="143"/>
      <c r="C45" s="146"/>
      <c r="D45" s="145"/>
      <c r="E45" s="148"/>
      <c r="F45" s="149"/>
      <c r="G45" s="153"/>
      <c r="H45" s="151"/>
      <c r="I45" s="151"/>
      <c r="J45" s="151"/>
      <c r="K45" s="152"/>
      <c r="L45" s="157"/>
      <c r="M45" s="158"/>
      <c r="N45" s="158"/>
      <c r="O45" s="159"/>
      <c r="P45" s="137" t="s">
        <v>17</v>
      </c>
      <c r="Q45" s="138"/>
      <c r="R45" s="139"/>
      <c r="S45" s="61"/>
      <c r="T45" s="62"/>
      <c r="U45" s="62"/>
      <c r="V45" s="62"/>
      <c r="W45" s="62"/>
      <c r="X45" s="62"/>
      <c r="Y45" s="63"/>
      <c r="Z45" s="61"/>
      <c r="AA45" s="62"/>
      <c r="AB45" s="62"/>
      <c r="AC45" s="62"/>
      <c r="AD45" s="62"/>
      <c r="AE45" s="62"/>
      <c r="AF45" s="63"/>
      <c r="AG45" s="61"/>
      <c r="AH45" s="62"/>
      <c r="AI45" s="62"/>
      <c r="AJ45" s="62"/>
      <c r="AK45" s="62"/>
      <c r="AL45" s="62"/>
      <c r="AM45" s="63"/>
      <c r="AN45" s="61"/>
      <c r="AO45" s="62"/>
      <c r="AP45" s="62"/>
      <c r="AQ45" s="62"/>
      <c r="AR45" s="62"/>
      <c r="AS45" s="62"/>
      <c r="AT45" s="63"/>
      <c r="AU45" s="61"/>
      <c r="AV45" s="62"/>
      <c r="AW45" s="63"/>
      <c r="AX45" s="115"/>
      <c r="AY45" s="116"/>
      <c r="AZ45" s="119"/>
      <c r="BA45" s="120"/>
      <c r="BB45" s="272"/>
      <c r="BC45" s="273"/>
      <c r="BD45" s="134"/>
      <c r="BE45" s="135"/>
      <c r="BF45" s="135"/>
      <c r="BG45" s="135"/>
      <c r="BH45" s="135"/>
      <c r="BI45" s="136"/>
    </row>
    <row r="46" spans="2:61" ht="36.75" customHeight="1" x14ac:dyDescent="0.15">
      <c r="B46" s="142">
        <f t="shared" ref="B46" si="55">B44+1</f>
        <v>18</v>
      </c>
      <c r="C46" s="144" t="s">
        <v>63</v>
      </c>
      <c r="D46" s="145"/>
      <c r="E46" s="147"/>
      <c r="F46" s="145"/>
      <c r="G46" s="150"/>
      <c r="H46" s="151"/>
      <c r="I46" s="151"/>
      <c r="J46" s="151"/>
      <c r="K46" s="152"/>
      <c r="L46" s="154"/>
      <c r="M46" s="155"/>
      <c r="N46" s="155"/>
      <c r="O46" s="156"/>
      <c r="P46" s="160" t="s">
        <v>16</v>
      </c>
      <c r="Q46" s="161"/>
      <c r="R46" s="162"/>
      <c r="S46" s="51"/>
      <c r="T46" s="52"/>
      <c r="U46" s="52"/>
      <c r="V46" s="52"/>
      <c r="W46" s="52"/>
      <c r="X46" s="52"/>
      <c r="Y46" s="53"/>
      <c r="Z46" s="51"/>
      <c r="AA46" s="52"/>
      <c r="AB46" s="52"/>
      <c r="AC46" s="52"/>
      <c r="AD46" s="52"/>
      <c r="AE46" s="52"/>
      <c r="AF46" s="53"/>
      <c r="AG46" s="51"/>
      <c r="AH46" s="52"/>
      <c r="AI46" s="52"/>
      <c r="AJ46" s="52"/>
      <c r="AK46" s="52"/>
      <c r="AL46" s="52"/>
      <c r="AM46" s="53"/>
      <c r="AN46" s="51"/>
      <c r="AO46" s="52"/>
      <c r="AP46" s="52"/>
      <c r="AQ46" s="52"/>
      <c r="AR46" s="52"/>
      <c r="AS46" s="52"/>
      <c r="AT46" s="53"/>
      <c r="AU46" s="51"/>
      <c r="AV46" s="52"/>
      <c r="AW46" s="53"/>
      <c r="AX46" s="115">
        <f t="shared" ref="AX46" si="56">SUM(S47:AW47)</f>
        <v>0</v>
      </c>
      <c r="AY46" s="116"/>
      <c r="AZ46" s="119">
        <f t="shared" ref="AZ46" si="57">SUM(S47:AT47)/4</f>
        <v>0</v>
      </c>
      <c r="BA46" s="120"/>
      <c r="BB46" s="272"/>
      <c r="BC46" s="273"/>
      <c r="BD46" s="123"/>
      <c r="BE46" s="124"/>
      <c r="BF46" s="124"/>
      <c r="BG46" s="124"/>
      <c r="BH46" s="124"/>
      <c r="BI46" s="125"/>
    </row>
    <row r="47" spans="2:61" ht="36.75" customHeight="1" x14ac:dyDescent="0.15">
      <c r="B47" s="143"/>
      <c r="C47" s="146"/>
      <c r="D47" s="145"/>
      <c r="E47" s="148"/>
      <c r="F47" s="149"/>
      <c r="G47" s="153"/>
      <c r="H47" s="151"/>
      <c r="I47" s="151"/>
      <c r="J47" s="151"/>
      <c r="K47" s="152"/>
      <c r="L47" s="157"/>
      <c r="M47" s="158"/>
      <c r="N47" s="158"/>
      <c r="O47" s="159"/>
      <c r="P47" s="137" t="s">
        <v>17</v>
      </c>
      <c r="Q47" s="138"/>
      <c r="R47" s="139"/>
      <c r="S47" s="61"/>
      <c r="T47" s="62"/>
      <c r="U47" s="62"/>
      <c r="V47" s="62"/>
      <c r="W47" s="62"/>
      <c r="X47" s="62"/>
      <c r="Y47" s="63"/>
      <c r="Z47" s="61"/>
      <c r="AA47" s="62"/>
      <c r="AB47" s="62"/>
      <c r="AC47" s="62"/>
      <c r="AD47" s="62"/>
      <c r="AE47" s="62"/>
      <c r="AF47" s="63"/>
      <c r="AG47" s="61"/>
      <c r="AH47" s="62"/>
      <c r="AI47" s="62"/>
      <c r="AJ47" s="62"/>
      <c r="AK47" s="62"/>
      <c r="AL47" s="62"/>
      <c r="AM47" s="63"/>
      <c r="AN47" s="61"/>
      <c r="AO47" s="62"/>
      <c r="AP47" s="62"/>
      <c r="AQ47" s="62"/>
      <c r="AR47" s="62"/>
      <c r="AS47" s="62"/>
      <c r="AT47" s="63"/>
      <c r="AU47" s="61"/>
      <c r="AV47" s="62"/>
      <c r="AW47" s="63"/>
      <c r="AX47" s="115"/>
      <c r="AY47" s="116"/>
      <c r="AZ47" s="119"/>
      <c r="BA47" s="120"/>
      <c r="BB47" s="272"/>
      <c r="BC47" s="273"/>
      <c r="BD47" s="134"/>
      <c r="BE47" s="135"/>
      <c r="BF47" s="135"/>
      <c r="BG47" s="135"/>
      <c r="BH47" s="135"/>
      <c r="BI47" s="136"/>
    </row>
    <row r="48" spans="2:61" ht="36.75" customHeight="1" x14ac:dyDescent="0.15">
      <c r="B48" s="142">
        <f t="shared" ref="B48" si="58">B46+1</f>
        <v>19</v>
      </c>
      <c r="C48" s="144" t="s">
        <v>63</v>
      </c>
      <c r="D48" s="145"/>
      <c r="E48" s="147"/>
      <c r="F48" s="145"/>
      <c r="G48" s="150"/>
      <c r="H48" s="151"/>
      <c r="I48" s="151"/>
      <c r="J48" s="151"/>
      <c r="K48" s="152"/>
      <c r="L48" s="154"/>
      <c r="M48" s="155"/>
      <c r="N48" s="155"/>
      <c r="O48" s="156"/>
      <c r="P48" s="160" t="s">
        <v>16</v>
      </c>
      <c r="Q48" s="161"/>
      <c r="R48" s="162"/>
      <c r="S48" s="51"/>
      <c r="T48" s="52"/>
      <c r="U48" s="52"/>
      <c r="V48" s="52"/>
      <c r="W48" s="52"/>
      <c r="X48" s="52"/>
      <c r="Y48" s="53"/>
      <c r="Z48" s="51"/>
      <c r="AA48" s="52"/>
      <c r="AB48" s="52"/>
      <c r="AC48" s="52"/>
      <c r="AD48" s="52"/>
      <c r="AE48" s="52"/>
      <c r="AF48" s="53"/>
      <c r="AG48" s="51"/>
      <c r="AH48" s="52"/>
      <c r="AI48" s="52"/>
      <c r="AJ48" s="52"/>
      <c r="AK48" s="52"/>
      <c r="AL48" s="52"/>
      <c r="AM48" s="53"/>
      <c r="AN48" s="51"/>
      <c r="AO48" s="52"/>
      <c r="AP48" s="52"/>
      <c r="AQ48" s="52"/>
      <c r="AR48" s="52"/>
      <c r="AS48" s="52"/>
      <c r="AT48" s="53"/>
      <c r="AU48" s="51"/>
      <c r="AV48" s="52"/>
      <c r="AW48" s="53"/>
      <c r="AX48" s="115">
        <f t="shared" ref="AX48" si="59">SUM(S49:AW49)</f>
        <v>0</v>
      </c>
      <c r="AY48" s="116"/>
      <c r="AZ48" s="119">
        <f t="shared" ref="AZ48" si="60">SUM(S49:AT49)/4</f>
        <v>0</v>
      </c>
      <c r="BA48" s="120"/>
      <c r="BB48" s="272"/>
      <c r="BC48" s="273"/>
      <c r="BD48" s="123"/>
      <c r="BE48" s="124"/>
      <c r="BF48" s="124"/>
      <c r="BG48" s="124"/>
      <c r="BH48" s="124"/>
      <c r="BI48" s="125"/>
    </row>
    <row r="49" spans="2:61" ht="36.75" customHeight="1" x14ac:dyDescent="0.15">
      <c r="B49" s="143"/>
      <c r="C49" s="146"/>
      <c r="D49" s="145"/>
      <c r="E49" s="148"/>
      <c r="F49" s="149"/>
      <c r="G49" s="153"/>
      <c r="H49" s="151"/>
      <c r="I49" s="151"/>
      <c r="J49" s="151"/>
      <c r="K49" s="152"/>
      <c r="L49" s="157"/>
      <c r="M49" s="158"/>
      <c r="N49" s="158"/>
      <c r="O49" s="159"/>
      <c r="P49" s="137" t="s">
        <v>17</v>
      </c>
      <c r="Q49" s="138"/>
      <c r="R49" s="139"/>
      <c r="S49" s="61"/>
      <c r="T49" s="62"/>
      <c r="U49" s="62"/>
      <c r="V49" s="62"/>
      <c r="W49" s="62"/>
      <c r="X49" s="62"/>
      <c r="Y49" s="63"/>
      <c r="Z49" s="61"/>
      <c r="AA49" s="62"/>
      <c r="AB49" s="62"/>
      <c r="AC49" s="62"/>
      <c r="AD49" s="62"/>
      <c r="AE49" s="62"/>
      <c r="AF49" s="63"/>
      <c r="AG49" s="61"/>
      <c r="AH49" s="62"/>
      <c r="AI49" s="62"/>
      <c r="AJ49" s="62"/>
      <c r="AK49" s="62"/>
      <c r="AL49" s="62"/>
      <c r="AM49" s="63"/>
      <c r="AN49" s="61"/>
      <c r="AO49" s="62"/>
      <c r="AP49" s="62"/>
      <c r="AQ49" s="62"/>
      <c r="AR49" s="62"/>
      <c r="AS49" s="62"/>
      <c r="AT49" s="63"/>
      <c r="AU49" s="61"/>
      <c r="AV49" s="62"/>
      <c r="AW49" s="63"/>
      <c r="AX49" s="115"/>
      <c r="AY49" s="116"/>
      <c r="AZ49" s="119"/>
      <c r="BA49" s="120"/>
      <c r="BB49" s="272"/>
      <c r="BC49" s="273"/>
      <c r="BD49" s="134"/>
      <c r="BE49" s="135"/>
      <c r="BF49" s="135"/>
      <c r="BG49" s="135"/>
      <c r="BH49" s="135"/>
      <c r="BI49" s="136"/>
    </row>
    <row r="50" spans="2:61" ht="36.75" customHeight="1" x14ac:dyDescent="0.15">
      <c r="B50" s="142">
        <f>B48+1</f>
        <v>20</v>
      </c>
      <c r="C50" s="144" t="s">
        <v>63</v>
      </c>
      <c r="D50" s="145"/>
      <c r="E50" s="147"/>
      <c r="F50" s="145"/>
      <c r="G50" s="150"/>
      <c r="H50" s="151"/>
      <c r="I50" s="151"/>
      <c r="J50" s="151"/>
      <c r="K50" s="152"/>
      <c r="L50" s="154"/>
      <c r="M50" s="155"/>
      <c r="N50" s="155"/>
      <c r="O50" s="156"/>
      <c r="P50" s="160" t="s">
        <v>16</v>
      </c>
      <c r="Q50" s="161"/>
      <c r="R50" s="162"/>
      <c r="S50" s="51"/>
      <c r="T50" s="52"/>
      <c r="U50" s="52"/>
      <c r="V50" s="52"/>
      <c r="W50" s="52"/>
      <c r="X50" s="52"/>
      <c r="Y50" s="53"/>
      <c r="Z50" s="51"/>
      <c r="AA50" s="52"/>
      <c r="AB50" s="52"/>
      <c r="AC50" s="52"/>
      <c r="AD50" s="52"/>
      <c r="AE50" s="52"/>
      <c r="AF50" s="53"/>
      <c r="AG50" s="51"/>
      <c r="AH50" s="52"/>
      <c r="AI50" s="52"/>
      <c r="AJ50" s="52"/>
      <c r="AK50" s="52"/>
      <c r="AL50" s="52"/>
      <c r="AM50" s="53"/>
      <c r="AN50" s="51"/>
      <c r="AO50" s="52"/>
      <c r="AP50" s="52"/>
      <c r="AQ50" s="52"/>
      <c r="AR50" s="52"/>
      <c r="AS50" s="52"/>
      <c r="AT50" s="53"/>
      <c r="AU50" s="51"/>
      <c r="AV50" s="52"/>
      <c r="AW50" s="53"/>
      <c r="AX50" s="115">
        <f t="shared" ref="AX50" si="61">SUM(S51:AW51)</f>
        <v>0</v>
      </c>
      <c r="AY50" s="116"/>
      <c r="AZ50" s="119">
        <f t="shared" ref="AZ50" si="62">SUM(S51:AT51)/4</f>
        <v>0</v>
      </c>
      <c r="BA50" s="120"/>
      <c r="BB50" s="272"/>
      <c r="BC50" s="273"/>
      <c r="BD50" s="123"/>
      <c r="BE50" s="124"/>
      <c r="BF50" s="124"/>
      <c r="BG50" s="124"/>
      <c r="BH50" s="124"/>
      <c r="BI50" s="125"/>
    </row>
    <row r="51" spans="2:61" ht="36.75" customHeight="1" thickBot="1" x14ac:dyDescent="0.2">
      <c r="B51" s="163"/>
      <c r="C51" s="164"/>
      <c r="D51" s="165"/>
      <c r="E51" s="166"/>
      <c r="F51" s="165"/>
      <c r="G51" s="167"/>
      <c r="H51" s="168"/>
      <c r="I51" s="168"/>
      <c r="J51" s="168"/>
      <c r="K51" s="169"/>
      <c r="L51" s="157"/>
      <c r="M51" s="158"/>
      <c r="N51" s="158"/>
      <c r="O51" s="159"/>
      <c r="P51" s="137" t="s">
        <v>17</v>
      </c>
      <c r="Q51" s="138"/>
      <c r="R51" s="139"/>
      <c r="S51" s="93"/>
      <c r="T51" s="94"/>
      <c r="U51" s="94"/>
      <c r="V51" s="94"/>
      <c r="W51" s="94"/>
      <c r="X51" s="94"/>
      <c r="Y51" s="95"/>
      <c r="Z51" s="93"/>
      <c r="AA51" s="94"/>
      <c r="AB51" s="94"/>
      <c r="AC51" s="94"/>
      <c r="AD51" s="94"/>
      <c r="AE51" s="94"/>
      <c r="AF51" s="95"/>
      <c r="AG51" s="93"/>
      <c r="AH51" s="94"/>
      <c r="AI51" s="94"/>
      <c r="AJ51" s="94"/>
      <c r="AK51" s="94"/>
      <c r="AL51" s="94"/>
      <c r="AM51" s="95"/>
      <c r="AN51" s="93"/>
      <c r="AO51" s="94"/>
      <c r="AP51" s="94"/>
      <c r="AQ51" s="94"/>
      <c r="AR51" s="94"/>
      <c r="AS51" s="94"/>
      <c r="AT51" s="95"/>
      <c r="AU51" s="93"/>
      <c r="AV51" s="94"/>
      <c r="AW51" s="95"/>
      <c r="AX51" s="173"/>
      <c r="AY51" s="174"/>
      <c r="AZ51" s="121"/>
      <c r="BA51" s="122"/>
      <c r="BB51" s="270"/>
      <c r="BC51" s="271"/>
      <c r="BD51" s="126"/>
      <c r="BE51" s="127"/>
      <c r="BF51" s="127"/>
      <c r="BG51" s="127"/>
      <c r="BH51" s="127"/>
      <c r="BI51" s="128"/>
    </row>
    <row r="52" spans="2:61" ht="36.75" customHeight="1" thickBot="1" x14ac:dyDescent="0.2">
      <c r="B52" s="27"/>
      <c r="C52" s="74"/>
      <c r="D52" s="74"/>
      <c r="E52" s="74"/>
      <c r="F52" s="74"/>
      <c r="G52" s="75"/>
      <c r="H52" s="75"/>
      <c r="I52" s="75"/>
      <c r="J52" s="75"/>
      <c r="K52" s="85"/>
      <c r="L52" s="261" t="s">
        <v>60</v>
      </c>
      <c r="M52" s="262"/>
      <c r="N52" s="262"/>
      <c r="O52" s="262"/>
      <c r="P52" s="262"/>
      <c r="Q52" s="262"/>
      <c r="R52" s="263"/>
      <c r="S52" s="96"/>
      <c r="T52" s="97"/>
      <c r="U52" s="98"/>
      <c r="V52" s="98"/>
      <c r="W52" s="98"/>
      <c r="X52" s="98"/>
      <c r="Y52" s="99"/>
      <c r="Z52" s="100"/>
      <c r="AA52" s="98"/>
      <c r="AB52" s="98"/>
      <c r="AC52" s="97"/>
      <c r="AD52" s="98"/>
      <c r="AE52" s="98"/>
      <c r="AF52" s="99"/>
      <c r="AG52" s="96"/>
      <c r="AH52" s="97"/>
      <c r="AI52" s="101"/>
      <c r="AJ52" s="98"/>
      <c r="AK52" s="98"/>
      <c r="AL52" s="97"/>
      <c r="AM52" s="102"/>
      <c r="AN52" s="96"/>
      <c r="AO52" s="97"/>
      <c r="AP52" s="98"/>
      <c r="AQ52" s="98"/>
      <c r="AR52" s="98"/>
      <c r="AS52" s="98"/>
      <c r="AT52" s="99"/>
      <c r="AU52" s="100"/>
      <c r="AV52" s="101"/>
      <c r="AW52" s="102"/>
      <c r="AX52" s="264">
        <f>SUM(S52:AW52)</f>
        <v>0</v>
      </c>
      <c r="AY52" s="265"/>
      <c r="AZ52" s="88"/>
      <c r="BA52" s="89"/>
      <c r="BB52" s="89"/>
      <c r="BC52" s="89"/>
      <c r="BD52" s="87"/>
      <c r="BE52" s="84"/>
      <c r="BF52" s="84"/>
      <c r="BG52" s="84"/>
      <c r="BH52" s="84"/>
      <c r="BI52" s="84"/>
    </row>
    <row r="53" spans="2:61" ht="27" customHeight="1" x14ac:dyDescent="0.15">
      <c r="B53" s="1" t="s">
        <v>18</v>
      </c>
      <c r="C53" s="1"/>
      <c r="D53" s="1"/>
      <c r="E53" s="1"/>
      <c r="F53" s="1"/>
      <c r="G53" s="1"/>
      <c r="H53" s="1"/>
      <c r="I53" s="1"/>
      <c r="J53" s="1" t="s">
        <v>19</v>
      </c>
      <c r="K53" s="1"/>
      <c r="M53" s="1"/>
      <c r="N53" s="1"/>
      <c r="O53" s="1"/>
      <c r="P53" s="1"/>
      <c r="Q53" s="1"/>
      <c r="R53" s="1"/>
      <c r="S53" s="1"/>
      <c r="AH53" s="22"/>
      <c r="AI53" s="22"/>
      <c r="AV53" s="76"/>
      <c r="AW53" s="76"/>
      <c r="AX53" s="86"/>
      <c r="AY53" s="86"/>
    </row>
    <row r="54" spans="2:61" ht="27" customHeight="1" x14ac:dyDescent="0.15">
      <c r="B54" s="23" t="s">
        <v>20</v>
      </c>
      <c r="C54" s="24"/>
      <c r="D54" s="23" t="s">
        <v>21</v>
      </c>
      <c r="E54" s="25"/>
      <c r="F54" s="25"/>
      <c r="G54" s="24"/>
      <c r="H54" s="26"/>
      <c r="I54" s="26"/>
      <c r="J54" s="1" t="s">
        <v>22</v>
      </c>
      <c r="K54" s="26"/>
      <c r="M54" s="1"/>
      <c r="N54" s="1"/>
      <c r="O54" s="1"/>
      <c r="P54" s="1"/>
      <c r="Q54" s="1"/>
      <c r="R54" s="1"/>
      <c r="S54" s="1"/>
      <c r="AH54" s="27"/>
      <c r="AI54" s="27"/>
      <c r="AQ54" s="27"/>
      <c r="AR54" s="80"/>
      <c r="AS54" s="80"/>
      <c r="AU54" s="27"/>
      <c r="AV54" s="80"/>
      <c r="AW54" s="80"/>
    </row>
    <row r="55" spans="2:61" ht="27" customHeight="1" x14ac:dyDescent="0.15">
      <c r="B55" s="23" t="s">
        <v>23</v>
      </c>
      <c r="C55" s="24"/>
      <c r="D55" s="23" t="s">
        <v>24</v>
      </c>
      <c r="E55" s="25"/>
      <c r="F55" s="25"/>
      <c r="G55" s="24"/>
      <c r="H55" s="81"/>
      <c r="I55" s="81"/>
      <c r="J55" s="109" t="s">
        <v>25</v>
      </c>
      <c r="K55" s="110"/>
      <c r="L55" s="28" t="s">
        <v>26</v>
      </c>
      <c r="M55" s="28" t="s">
        <v>27</v>
      </c>
      <c r="N55" s="25"/>
      <c r="O55" s="25"/>
      <c r="P55" s="25"/>
      <c r="Q55" s="24"/>
      <c r="R55" s="1"/>
      <c r="S55" s="1"/>
      <c r="Y55" s="78"/>
      <c r="Z55" s="78"/>
      <c r="AB55" s="77"/>
      <c r="AC55" s="77"/>
      <c r="AD55" s="76"/>
      <c r="AE55" s="76"/>
      <c r="AH55" s="77"/>
      <c r="AI55" s="77"/>
      <c r="AT55" s="43"/>
      <c r="AU55" s="43"/>
      <c r="AV55" s="43"/>
      <c r="AW55" s="43"/>
    </row>
    <row r="56" spans="2:61" ht="27" customHeight="1" x14ac:dyDescent="0.15">
      <c r="B56" s="23" t="s">
        <v>28</v>
      </c>
      <c r="C56" s="24"/>
      <c r="D56" s="23" t="s">
        <v>29</v>
      </c>
      <c r="E56" s="25"/>
      <c r="F56" s="25"/>
      <c r="G56" s="24"/>
      <c r="H56" s="81"/>
      <c r="I56" s="81"/>
      <c r="J56" s="109" t="s">
        <v>25</v>
      </c>
      <c r="K56" s="110"/>
      <c r="L56" s="28" t="s">
        <v>30</v>
      </c>
      <c r="M56" s="28" t="s">
        <v>31</v>
      </c>
      <c r="N56" s="25"/>
      <c r="O56" s="25"/>
      <c r="P56" s="25"/>
      <c r="Q56" s="24"/>
      <c r="R56" s="1"/>
      <c r="S56" s="1"/>
      <c r="Y56" s="78"/>
      <c r="Z56" s="78"/>
      <c r="AB56" s="77"/>
      <c r="AC56" s="77"/>
      <c r="AD56" s="76"/>
      <c r="AE56" s="76"/>
      <c r="AH56" s="77"/>
      <c r="AI56" s="77"/>
    </row>
    <row r="57" spans="2:61" ht="27" customHeight="1" x14ac:dyDescent="0.15">
      <c r="B57" s="23" t="s">
        <v>32</v>
      </c>
      <c r="C57" s="24"/>
      <c r="D57" s="23" t="s">
        <v>33</v>
      </c>
      <c r="E57" s="25"/>
      <c r="F57" s="25"/>
      <c r="G57" s="24"/>
      <c r="H57" s="82"/>
      <c r="I57" s="82"/>
      <c r="J57" s="109" t="s">
        <v>25</v>
      </c>
      <c r="K57" s="110"/>
      <c r="L57" s="29" t="s">
        <v>34</v>
      </c>
      <c r="M57" s="29" t="s">
        <v>35</v>
      </c>
      <c r="N57" s="25"/>
      <c r="O57" s="25"/>
      <c r="P57" s="30"/>
      <c r="Q57" s="31"/>
      <c r="R57" s="1"/>
      <c r="S57" s="1"/>
      <c r="Y57" s="78"/>
      <c r="Z57" s="78"/>
      <c r="AB57" s="77"/>
      <c r="AC57" s="77"/>
      <c r="AD57" s="79"/>
      <c r="AE57" s="79"/>
      <c r="AQ57" s="78"/>
      <c r="AR57" s="78"/>
      <c r="AT57" s="77"/>
      <c r="AU57" s="77"/>
      <c r="AV57" s="79"/>
      <c r="AW57" s="79"/>
    </row>
    <row r="58" spans="2:61" ht="27" customHeight="1" x14ac:dyDescent="0.15">
      <c r="B58" s="23" t="s">
        <v>36</v>
      </c>
      <c r="C58" s="24"/>
      <c r="D58" s="23" t="s">
        <v>37</v>
      </c>
      <c r="E58" s="25"/>
      <c r="F58" s="25"/>
      <c r="G58" s="24"/>
      <c r="H58" s="83"/>
      <c r="I58" s="83"/>
      <c r="J58" s="113" t="s">
        <v>25</v>
      </c>
      <c r="K58" s="114"/>
      <c r="L58" s="32" t="s">
        <v>38</v>
      </c>
      <c r="M58" s="32" t="s">
        <v>39</v>
      </c>
      <c r="N58" s="33"/>
      <c r="O58" s="33"/>
      <c r="P58" s="34"/>
      <c r="Q58" s="35"/>
      <c r="R58" s="1"/>
      <c r="S58" s="1"/>
      <c r="Y58" s="78"/>
      <c r="Z58" s="78"/>
      <c r="AB58" s="77"/>
      <c r="AC58" s="77"/>
      <c r="AD58" s="79"/>
      <c r="AE58" s="79"/>
      <c r="AQ58" s="78"/>
      <c r="AR58" s="78"/>
      <c r="AT58" s="77"/>
      <c r="AU58" s="77"/>
      <c r="AV58" s="79"/>
      <c r="AW58" s="79"/>
    </row>
    <row r="59" spans="2:61" ht="27" customHeight="1" x14ac:dyDescent="0.15">
      <c r="B59" s="36" t="s">
        <v>47</v>
      </c>
      <c r="C59" s="37"/>
      <c r="D59" s="37"/>
      <c r="E59" s="38"/>
      <c r="F59" s="37"/>
      <c r="G59" s="37"/>
      <c r="H59" s="38"/>
      <c r="I59" s="39"/>
      <c r="J59" s="39"/>
      <c r="K59" s="38"/>
      <c r="L59" s="37"/>
      <c r="M59" s="37"/>
      <c r="N59" s="40"/>
      <c r="O59" s="38"/>
      <c r="P59" s="38"/>
      <c r="Q59" s="38"/>
      <c r="R59" s="38"/>
      <c r="S59" s="38"/>
      <c r="T59" s="38"/>
      <c r="U59" s="38"/>
      <c r="V59" s="38"/>
      <c r="W59" s="38"/>
      <c r="X59" s="38"/>
      <c r="Y59" s="38"/>
      <c r="Z59" s="38"/>
      <c r="AA59" s="38"/>
      <c r="AB59" s="38"/>
      <c r="AC59" s="38"/>
      <c r="AD59" s="41"/>
      <c r="AV59" s="17"/>
    </row>
    <row r="60" spans="2:61" ht="20.25" customHeight="1" x14ac:dyDescent="0.15">
      <c r="C60" s="105"/>
      <c r="D60" s="105"/>
      <c r="E60" s="27"/>
      <c r="F60" s="111"/>
      <c r="G60" s="111"/>
      <c r="H60" s="27"/>
      <c r="I60" s="105"/>
      <c r="J60" s="105"/>
      <c r="K60" s="27"/>
      <c r="L60" s="112"/>
      <c r="M60" s="112"/>
      <c r="N60" s="112"/>
      <c r="U60" s="17"/>
      <c r="AA60" s="18"/>
      <c r="AB60" s="111"/>
      <c r="AC60" s="111"/>
      <c r="AD60" s="42"/>
      <c r="AE60" s="18"/>
      <c r="AM60" s="17"/>
      <c r="AV60" s="18"/>
      <c r="AW60" s="18"/>
    </row>
    <row r="61" spans="2:61" ht="20.25" customHeight="1" x14ac:dyDescent="0.15">
      <c r="AD61" s="17"/>
      <c r="AV61" s="17"/>
    </row>
    <row r="62" spans="2:61" ht="20.25" customHeight="1" x14ac:dyDescent="0.15">
      <c r="AD62" s="17"/>
      <c r="AE62" s="104"/>
      <c r="AF62" s="104"/>
      <c r="AG62" s="104"/>
      <c r="AH62" s="104"/>
      <c r="AV62" s="17"/>
    </row>
    <row r="63" spans="2:61" ht="20.25" customHeight="1" x14ac:dyDescent="0.15">
      <c r="U63" s="108"/>
      <c r="V63" s="108"/>
      <c r="W63" s="108"/>
      <c r="X63" s="108"/>
      <c r="Y63" s="27"/>
      <c r="Z63" s="104"/>
      <c r="AA63" s="104"/>
      <c r="AB63" s="104"/>
      <c r="AC63" s="104"/>
      <c r="AD63" s="27"/>
      <c r="AE63" s="105"/>
      <c r="AF63" s="105"/>
      <c r="AG63" s="105"/>
      <c r="AH63" s="105"/>
      <c r="AM63" s="108"/>
      <c r="AN63" s="108"/>
      <c r="AO63" s="108"/>
      <c r="AP63" s="108"/>
      <c r="AQ63" s="27"/>
      <c r="AR63" s="104"/>
      <c r="AS63" s="104"/>
      <c r="AT63" s="104"/>
      <c r="AU63" s="104"/>
      <c r="AV63" s="27"/>
      <c r="AW63" s="105"/>
      <c r="AX63" s="105"/>
      <c r="AY63" s="105"/>
      <c r="AZ63" s="105"/>
    </row>
    <row r="64" spans="2:61" ht="20.25" customHeight="1" x14ac:dyDescent="0.15">
      <c r="AD64" s="17"/>
      <c r="AV64" s="17"/>
    </row>
    <row r="65" spans="3:63" ht="20.25" customHeight="1" x14ac:dyDescent="0.15">
      <c r="AD65" s="17"/>
      <c r="AN65" s="43"/>
      <c r="AO65" s="44"/>
      <c r="AP65" s="44"/>
    </row>
    <row r="66" spans="3:63" ht="20.25" customHeight="1" x14ac:dyDescent="0.15">
      <c r="D66" s="45"/>
      <c r="E66" s="46"/>
      <c r="AD66" s="17"/>
      <c r="AE66" s="27"/>
      <c r="AF66" s="27"/>
      <c r="AG66" s="27"/>
      <c r="AH66" s="27"/>
      <c r="AN66" s="43"/>
      <c r="AO66" s="44"/>
      <c r="AP66" s="44"/>
    </row>
    <row r="67" spans="3:63" ht="20.25" customHeight="1" x14ac:dyDescent="0.15">
      <c r="D67" s="45"/>
      <c r="E67" s="46"/>
      <c r="AE67" s="104"/>
      <c r="AF67" s="104"/>
      <c r="AG67" s="104"/>
      <c r="AH67" s="104"/>
      <c r="AN67" s="43"/>
      <c r="AO67" s="44"/>
      <c r="AP67" s="44"/>
      <c r="BE67" s="104"/>
      <c r="BF67" s="104"/>
      <c r="BG67" s="104"/>
      <c r="BH67" s="104"/>
    </row>
    <row r="68" spans="3:63" ht="20.25" customHeight="1" x14ac:dyDescent="0.15">
      <c r="D68" s="45"/>
      <c r="E68" s="46"/>
      <c r="U68" s="104"/>
      <c r="V68" s="104"/>
      <c r="W68" s="104"/>
      <c r="X68" s="104"/>
      <c r="Y68" s="27"/>
      <c r="Z68" s="105"/>
      <c r="AA68" s="105"/>
      <c r="AB68" s="105"/>
      <c r="AC68" s="105"/>
      <c r="AD68" s="27"/>
      <c r="AE68" s="106"/>
      <c r="AF68" s="106"/>
      <c r="AG68" s="106"/>
      <c r="AH68" s="106"/>
      <c r="AN68" s="43"/>
      <c r="AO68" s="44"/>
      <c r="AP68" s="44"/>
      <c r="BE68" s="107"/>
      <c r="BF68" s="107"/>
      <c r="BG68" s="107"/>
      <c r="BH68" s="107"/>
    </row>
    <row r="69" spans="3:63" ht="20.25" customHeight="1" x14ac:dyDescent="0.15">
      <c r="D69" s="45"/>
      <c r="E69" s="46"/>
      <c r="AF69" s="17"/>
      <c r="AN69" s="43"/>
      <c r="AO69" s="44"/>
      <c r="AP69" s="44"/>
    </row>
    <row r="70" spans="3:63" ht="20.25" customHeight="1" x14ac:dyDescent="0.15">
      <c r="C70" s="17"/>
      <c r="D70" s="17"/>
      <c r="W70" s="17"/>
      <c r="AM70" s="43"/>
      <c r="AN70" s="44"/>
      <c r="AO70" s="44"/>
      <c r="BJ70" s="44"/>
    </row>
    <row r="71" spans="3:63" ht="20.25" customHeight="1" x14ac:dyDescent="0.15">
      <c r="C71" s="17"/>
      <c r="D71" s="17"/>
      <c r="X71" s="17"/>
      <c r="AN71" s="43"/>
      <c r="AO71" s="44"/>
      <c r="AP71" s="44"/>
      <c r="BK71" s="44"/>
    </row>
    <row r="72" spans="3:63" ht="20.25" customHeight="1" x14ac:dyDescent="0.15">
      <c r="D72" s="17"/>
      <c r="X72" s="17"/>
      <c r="AN72" s="43"/>
      <c r="AO72" s="44"/>
      <c r="AP72" s="44"/>
      <c r="BK72" s="44"/>
    </row>
    <row r="73" spans="3:63" ht="20.25" customHeight="1" x14ac:dyDescent="0.15">
      <c r="C73" s="17"/>
      <c r="D73" s="17"/>
      <c r="X73" s="17"/>
      <c r="AN73" s="43"/>
      <c r="AO73" s="44"/>
      <c r="AP73" s="44"/>
      <c r="BK73" s="44"/>
    </row>
    <row r="74" spans="3:63" ht="20.25" customHeight="1" x14ac:dyDescent="0.15">
      <c r="C74" s="43"/>
      <c r="D74" s="43"/>
      <c r="E74" s="43"/>
      <c r="F74" s="43"/>
      <c r="G74" s="43"/>
      <c r="H74" s="43"/>
      <c r="I74" s="43"/>
      <c r="J74" s="43"/>
      <c r="K74" s="43"/>
      <c r="L74" s="43"/>
      <c r="M74" s="43"/>
      <c r="N74" s="43"/>
      <c r="O74" s="43"/>
      <c r="P74" s="43"/>
      <c r="Q74" s="43"/>
      <c r="R74" s="43"/>
      <c r="S74" s="43"/>
      <c r="T74" s="43"/>
      <c r="U74" s="43"/>
      <c r="V74" s="43"/>
      <c r="W74" s="43"/>
      <c r="X74" s="44"/>
      <c r="Y74" s="44"/>
      <c r="Z74" s="43"/>
      <c r="AA74" s="43"/>
      <c r="AB74" s="43"/>
      <c r="AC74" s="43"/>
      <c r="AD74" s="43"/>
      <c r="AE74" s="43"/>
      <c r="AF74" s="43"/>
      <c r="AG74" s="43"/>
      <c r="AH74" s="43"/>
      <c r="AI74" s="43"/>
      <c r="AJ74" s="43"/>
      <c r="AK74" s="43"/>
      <c r="AL74" s="43"/>
      <c r="AM74" s="43"/>
      <c r="AN74" s="43"/>
      <c r="AO74" s="44"/>
      <c r="AP74" s="44"/>
      <c r="BK74" s="44"/>
    </row>
    <row r="75" spans="3:63" ht="20.25" customHeight="1" x14ac:dyDescent="0.15">
      <c r="C75" s="43"/>
      <c r="D75" s="43"/>
      <c r="E75" s="43"/>
      <c r="F75" s="43"/>
      <c r="G75" s="43"/>
      <c r="H75" s="43"/>
      <c r="I75" s="43"/>
      <c r="J75" s="43"/>
      <c r="K75" s="43"/>
      <c r="L75" s="43"/>
      <c r="M75" s="43"/>
      <c r="N75" s="43"/>
      <c r="O75" s="43"/>
      <c r="P75" s="43"/>
      <c r="Q75" s="43"/>
      <c r="R75" s="43"/>
      <c r="S75" s="43"/>
      <c r="T75" s="43"/>
      <c r="U75" s="43"/>
      <c r="V75" s="43"/>
      <c r="W75" s="43"/>
      <c r="X75" s="44"/>
      <c r="Y75" s="44"/>
      <c r="Z75" s="43"/>
      <c r="AA75" s="43"/>
      <c r="AB75" s="43"/>
      <c r="AC75" s="43"/>
      <c r="AD75" s="43"/>
      <c r="AE75" s="43"/>
      <c r="AF75" s="43"/>
      <c r="AG75" s="43"/>
      <c r="AH75" s="43"/>
      <c r="AI75" s="43"/>
      <c r="AJ75" s="43"/>
      <c r="AK75" s="43"/>
      <c r="AL75" s="43"/>
      <c r="AM75" s="43"/>
      <c r="AN75" s="43"/>
      <c r="AO75" s="44"/>
      <c r="AP75" s="44"/>
      <c r="BK75" s="44"/>
    </row>
  </sheetData>
  <mergeCells count="252">
    <mergeCell ref="BE67:BH67"/>
    <mergeCell ref="U68:X68"/>
    <mergeCell ref="Z68:AC68"/>
    <mergeCell ref="AE68:AH68"/>
    <mergeCell ref="BE68:BH68"/>
    <mergeCell ref="AE62:AH62"/>
    <mergeCell ref="U63:X63"/>
    <mergeCell ref="Z63:AC63"/>
    <mergeCell ref="AE63:AH63"/>
    <mergeCell ref="AM63:AP63"/>
    <mergeCell ref="AR63:AU63"/>
    <mergeCell ref="J57:K57"/>
    <mergeCell ref="C60:D60"/>
    <mergeCell ref="F60:G60"/>
    <mergeCell ref="I60:J60"/>
    <mergeCell ref="L60:N60"/>
    <mergeCell ref="AB60:AC60"/>
    <mergeCell ref="J58:K58"/>
    <mergeCell ref="AW63:AZ63"/>
    <mergeCell ref="AE67:AH67"/>
    <mergeCell ref="AX50:AY51"/>
    <mergeCell ref="AZ50:BA51"/>
    <mergeCell ref="BD50:BI51"/>
    <mergeCell ref="P51:R51"/>
    <mergeCell ref="AX44:AY45"/>
    <mergeCell ref="AZ44:BA45"/>
    <mergeCell ref="BD44:BI45"/>
    <mergeCell ref="P45:R45"/>
    <mergeCell ref="J56:K56"/>
    <mergeCell ref="J55:K55"/>
    <mergeCell ref="L52:R52"/>
    <mergeCell ref="AX52:AY52"/>
    <mergeCell ref="AX48:AY49"/>
    <mergeCell ref="AZ48:BA49"/>
    <mergeCell ref="BD48:BI49"/>
    <mergeCell ref="AX42:AY43"/>
    <mergeCell ref="AZ42:BA43"/>
    <mergeCell ref="BD42:BI43"/>
    <mergeCell ref="P43:R43"/>
    <mergeCell ref="B44:B45"/>
    <mergeCell ref="C44:D45"/>
    <mergeCell ref="E44:F45"/>
    <mergeCell ref="G44:K45"/>
    <mergeCell ref="L44:O45"/>
    <mergeCell ref="P44:R44"/>
    <mergeCell ref="B42:B43"/>
    <mergeCell ref="C42:D43"/>
    <mergeCell ref="E42:F43"/>
    <mergeCell ref="G42:K43"/>
    <mergeCell ref="L42:O43"/>
    <mergeCell ref="P42:R42"/>
    <mergeCell ref="B50:B51"/>
    <mergeCell ref="C50:D51"/>
    <mergeCell ref="E50:F51"/>
    <mergeCell ref="G50:K51"/>
    <mergeCell ref="L50:O51"/>
    <mergeCell ref="P50:R50"/>
    <mergeCell ref="B40:B41"/>
    <mergeCell ref="C40:D41"/>
    <mergeCell ref="E40:F41"/>
    <mergeCell ref="G40:K41"/>
    <mergeCell ref="L40:O41"/>
    <mergeCell ref="P40:R40"/>
    <mergeCell ref="B48:B49"/>
    <mergeCell ref="C48:D49"/>
    <mergeCell ref="E48:F49"/>
    <mergeCell ref="G48:K49"/>
    <mergeCell ref="L48:O49"/>
    <mergeCell ref="P48:R48"/>
    <mergeCell ref="P49:R49"/>
    <mergeCell ref="BD40:BI41"/>
    <mergeCell ref="P41:R41"/>
    <mergeCell ref="B38:B39"/>
    <mergeCell ref="C38:D39"/>
    <mergeCell ref="E38:F39"/>
    <mergeCell ref="G38:K39"/>
    <mergeCell ref="L38:O39"/>
    <mergeCell ref="P38:R38"/>
    <mergeCell ref="AX38:AY39"/>
    <mergeCell ref="AZ38:BA39"/>
    <mergeCell ref="BD38:BI39"/>
    <mergeCell ref="P39:R39"/>
    <mergeCell ref="B36:B37"/>
    <mergeCell ref="C36:D37"/>
    <mergeCell ref="E36:F37"/>
    <mergeCell ref="G36:K37"/>
    <mergeCell ref="L36:O37"/>
    <mergeCell ref="P36:R36"/>
    <mergeCell ref="AX36:AY37"/>
    <mergeCell ref="AZ36:BA37"/>
    <mergeCell ref="BD36:BI37"/>
    <mergeCell ref="P37:R37"/>
    <mergeCell ref="B34:B35"/>
    <mergeCell ref="C34:D35"/>
    <mergeCell ref="E34:F35"/>
    <mergeCell ref="G34:K35"/>
    <mergeCell ref="L34:O35"/>
    <mergeCell ref="P34:R34"/>
    <mergeCell ref="AX34:AY35"/>
    <mergeCell ref="AZ34:BA35"/>
    <mergeCell ref="BD34:BI35"/>
    <mergeCell ref="P35:R35"/>
    <mergeCell ref="B32:B33"/>
    <mergeCell ref="C32:D33"/>
    <mergeCell ref="E32:F33"/>
    <mergeCell ref="G32:K33"/>
    <mergeCell ref="L32:O33"/>
    <mergeCell ref="P32:R32"/>
    <mergeCell ref="AX32:AY33"/>
    <mergeCell ref="AZ32:BA33"/>
    <mergeCell ref="BD32:BI33"/>
    <mergeCell ref="P33:R33"/>
    <mergeCell ref="B30:B31"/>
    <mergeCell ref="C30:D31"/>
    <mergeCell ref="E30:F31"/>
    <mergeCell ref="G30:K31"/>
    <mergeCell ref="L30:O31"/>
    <mergeCell ref="P30:R30"/>
    <mergeCell ref="AX30:AY31"/>
    <mergeCell ref="AZ30:BA31"/>
    <mergeCell ref="BD30:BI31"/>
    <mergeCell ref="P31:R31"/>
    <mergeCell ref="B28:B29"/>
    <mergeCell ref="C28:D29"/>
    <mergeCell ref="E28:F29"/>
    <mergeCell ref="G28:K29"/>
    <mergeCell ref="L28:O29"/>
    <mergeCell ref="P28:R28"/>
    <mergeCell ref="AX28:AY29"/>
    <mergeCell ref="AZ28:BA29"/>
    <mergeCell ref="BD28:BI29"/>
    <mergeCell ref="P29:R29"/>
    <mergeCell ref="B26:B27"/>
    <mergeCell ref="C26:D27"/>
    <mergeCell ref="E26:F27"/>
    <mergeCell ref="G26:K27"/>
    <mergeCell ref="L26:O27"/>
    <mergeCell ref="P26:R26"/>
    <mergeCell ref="AX26:AY27"/>
    <mergeCell ref="AZ26:BA27"/>
    <mergeCell ref="BD26:BI27"/>
    <mergeCell ref="P27:R27"/>
    <mergeCell ref="B24:B25"/>
    <mergeCell ref="C24:D25"/>
    <mergeCell ref="E24:F25"/>
    <mergeCell ref="G24:K25"/>
    <mergeCell ref="L24:O25"/>
    <mergeCell ref="P24:R24"/>
    <mergeCell ref="AX24:AY25"/>
    <mergeCell ref="AZ24:BA25"/>
    <mergeCell ref="BD24:BI25"/>
    <mergeCell ref="P25:R25"/>
    <mergeCell ref="B22:B23"/>
    <mergeCell ref="C22:D23"/>
    <mergeCell ref="E22:F23"/>
    <mergeCell ref="G22:K23"/>
    <mergeCell ref="L22:O23"/>
    <mergeCell ref="P22:R22"/>
    <mergeCell ref="AX22:AY23"/>
    <mergeCell ref="AZ22:BA23"/>
    <mergeCell ref="BD22:BI23"/>
    <mergeCell ref="P23:R23"/>
    <mergeCell ref="B20:B21"/>
    <mergeCell ref="C20:D21"/>
    <mergeCell ref="E20:F21"/>
    <mergeCell ref="G20:K21"/>
    <mergeCell ref="L20:O21"/>
    <mergeCell ref="P20:R20"/>
    <mergeCell ref="AX20:AY21"/>
    <mergeCell ref="AZ20:BA21"/>
    <mergeCell ref="BD20:BI21"/>
    <mergeCell ref="P21:R21"/>
    <mergeCell ref="B18:B19"/>
    <mergeCell ref="C18:D19"/>
    <mergeCell ref="E18:F19"/>
    <mergeCell ref="G18:K19"/>
    <mergeCell ref="L18:O19"/>
    <mergeCell ref="P18:R18"/>
    <mergeCell ref="AX18:AY19"/>
    <mergeCell ref="AZ18:BA19"/>
    <mergeCell ref="BD18:BI19"/>
    <mergeCell ref="P19:R19"/>
    <mergeCell ref="B16:B17"/>
    <mergeCell ref="C16:D17"/>
    <mergeCell ref="E16:F17"/>
    <mergeCell ref="G16:K17"/>
    <mergeCell ref="L16:O17"/>
    <mergeCell ref="P16:R16"/>
    <mergeCell ref="AX16:AY17"/>
    <mergeCell ref="AZ16:BA17"/>
    <mergeCell ref="BD16:BI17"/>
    <mergeCell ref="P17:R17"/>
    <mergeCell ref="L14:O15"/>
    <mergeCell ref="P14:R14"/>
    <mergeCell ref="B12:B13"/>
    <mergeCell ref="C12:D13"/>
    <mergeCell ref="E12:F13"/>
    <mergeCell ref="G12:K13"/>
    <mergeCell ref="L12:O13"/>
    <mergeCell ref="P12:R12"/>
    <mergeCell ref="P15:R15"/>
    <mergeCell ref="B7:B11"/>
    <mergeCell ref="C7:D11"/>
    <mergeCell ref="E7:F11"/>
    <mergeCell ref="G7:K11"/>
    <mergeCell ref="L7:O11"/>
    <mergeCell ref="S7:AW7"/>
    <mergeCell ref="P7:R11"/>
    <mergeCell ref="AX12:AY13"/>
    <mergeCell ref="AZ12:BA13"/>
    <mergeCell ref="P13:R13"/>
    <mergeCell ref="C1:C2"/>
    <mergeCell ref="G1:K2"/>
    <mergeCell ref="AP1:BF1"/>
    <mergeCell ref="AP2:BF2"/>
    <mergeCell ref="Y2:Z2"/>
    <mergeCell ref="AB2:AC2"/>
    <mergeCell ref="AF2:AG2"/>
    <mergeCell ref="AU4:AV4"/>
    <mergeCell ref="AX7:AY11"/>
    <mergeCell ref="AZ7:BA11"/>
    <mergeCell ref="BD7:BI11"/>
    <mergeCell ref="S8:Y8"/>
    <mergeCell ref="Z8:AF8"/>
    <mergeCell ref="AG8:AM8"/>
    <mergeCell ref="AN8:AT8"/>
    <mergeCell ref="AU8:AW8"/>
    <mergeCell ref="BB7:BC11"/>
    <mergeCell ref="BD12:BI13"/>
    <mergeCell ref="AX14:AY15"/>
    <mergeCell ref="AZ14:BA15"/>
    <mergeCell ref="BD14:BI15"/>
    <mergeCell ref="AX40:AY41"/>
    <mergeCell ref="AZ40:BA41"/>
    <mergeCell ref="B46:B47"/>
    <mergeCell ref="C46:D47"/>
    <mergeCell ref="E46:F47"/>
    <mergeCell ref="G46:K47"/>
    <mergeCell ref="L46:O47"/>
    <mergeCell ref="P46:R46"/>
    <mergeCell ref="AX46:AY47"/>
    <mergeCell ref="AZ46:BA47"/>
    <mergeCell ref="BD46:BI47"/>
    <mergeCell ref="P47:R47"/>
    <mergeCell ref="BB12:BC13"/>
    <mergeCell ref="BB14:BC19"/>
    <mergeCell ref="BB20:BC35"/>
    <mergeCell ref="BB36:BC51"/>
    <mergeCell ref="B14:B15"/>
    <mergeCell ref="C14:D15"/>
    <mergeCell ref="E14:F15"/>
    <mergeCell ref="G14:K15"/>
  </mergeCells>
  <phoneticPr fontId="2"/>
  <dataValidations count="5">
    <dataValidation type="list" allowBlank="1" showInputMessage="1" showErrorMessage="1" sqref="F60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F65596 JD65596 SZ65596 ACV65596 AMR65596 AWN65596 BGJ65596 BQF65596 CAB65596 CJX65596 CTT65596 DDP65596 DNL65596 DXH65596 EHD65596 EQZ65596 FAV65596 FKR65596 FUN65596 GEJ65596 GOF65596 GYB65596 HHX65596 HRT65596 IBP65596 ILL65596 IVH65596 JFD65596 JOZ65596 JYV65596 KIR65596 KSN65596 LCJ65596 LMF65596 LWB65596 MFX65596 MPT65596 MZP65596 NJL65596 NTH65596 ODD65596 OMZ65596 OWV65596 PGR65596 PQN65596 QAJ65596 QKF65596 QUB65596 RDX65596 RNT65596 RXP65596 SHL65596 SRH65596 TBD65596 TKZ65596 TUV65596 UER65596 UON65596 UYJ65596 VIF65596 VSB65596 WBX65596 WLT65596 WVP65596 F131132 JD131132 SZ131132 ACV131132 AMR131132 AWN131132 BGJ131132 BQF131132 CAB131132 CJX131132 CTT131132 DDP131132 DNL131132 DXH131132 EHD131132 EQZ131132 FAV131132 FKR131132 FUN131132 GEJ131132 GOF131132 GYB131132 HHX131132 HRT131132 IBP131132 ILL131132 IVH131132 JFD131132 JOZ131132 JYV131132 KIR131132 KSN131132 LCJ131132 LMF131132 LWB131132 MFX131132 MPT131132 MZP131132 NJL131132 NTH131132 ODD131132 OMZ131132 OWV131132 PGR131132 PQN131132 QAJ131132 QKF131132 QUB131132 RDX131132 RNT131132 RXP131132 SHL131132 SRH131132 TBD131132 TKZ131132 TUV131132 UER131132 UON131132 UYJ131132 VIF131132 VSB131132 WBX131132 WLT131132 WVP131132 F196668 JD196668 SZ196668 ACV196668 AMR196668 AWN196668 BGJ196668 BQF196668 CAB196668 CJX196668 CTT196668 DDP196668 DNL196668 DXH196668 EHD196668 EQZ196668 FAV196668 FKR196668 FUN196668 GEJ196668 GOF196668 GYB196668 HHX196668 HRT196668 IBP196668 ILL196668 IVH196668 JFD196668 JOZ196668 JYV196668 KIR196668 KSN196668 LCJ196668 LMF196668 LWB196668 MFX196668 MPT196668 MZP196668 NJL196668 NTH196668 ODD196668 OMZ196668 OWV196668 PGR196668 PQN196668 QAJ196668 QKF196668 QUB196668 RDX196668 RNT196668 RXP196668 SHL196668 SRH196668 TBD196668 TKZ196668 TUV196668 UER196668 UON196668 UYJ196668 VIF196668 VSB196668 WBX196668 WLT196668 WVP196668 F262204 JD262204 SZ262204 ACV262204 AMR262204 AWN262204 BGJ262204 BQF262204 CAB262204 CJX262204 CTT262204 DDP262204 DNL262204 DXH262204 EHD262204 EQZ262204 FAV262204 FKR262204 FUN262204 GEJ262204 GOF262204 GYB262204 HHX262204 HRT262204 IBP262204 ILL262204 IVH262204 JFD262204 JOZ262204 JYV262204 KIR262204 KSN262204 LCJ262204 LMF262204 LWB262204 MFX262204 MPT262204 MZP262204 NJL262204 NTH262204 ODD262204 OMZ262204 OWV262204 PGR262204 PQN262204 QAJ262204 QKF262204 QUB262204 RDX262204 RNT262204 RXP262204 SHL262204 SRH262204 TBD262204 TKZ262204 TUV262204 UER262204 UON262204 UYJ262204 VIF262204 VSB262204 WBX262204 WLT262204 WVP262204 F327740 JD327740 SZ327740 ACV327740 AMR327740 AWN327740 BGJ327740 BQF327740 CAB327740 CJX327740 CTT327740 DDP327740 DNL327740 DXH327740 EHD327740 EQZ327740 FAV327740 FKR327740 FUN327740 GEJ327740 GOF327740 GYB327740 HHX327740 HRT327740 IBP327740 ILL327740 IVH327740 JFD327740 JOZ327740 JYV327740 KIR327740 KSN327740 LCJ327740 LMF327740 LWB327740 MFX327740 MPT327740 MZP327740 NJL327740 NTH327740 ODD327740 OMZ327740 OWV327740 PGR327740 PQN327740 QAJ327740 QKF327740 QUB327740 RDX327740 RNT327740 RXP327740 SHL327740 SRH327740 TBD327740 TKZ327740 TUV327740 UER327740 UON327740 UYJ327740 VIF327740 VSB327740 WBX327740 WLT327740 WVP327740 F393276 JD393276 SZ393276 ACV393276 AMR393276 AWN393276 BGJ393276 BQF393276 CAB393276 CJX393276 CTT393276 DDP393276 DNL393276 DXH393276 EHD393276 EQZ393276 FAV393276 FKR393276 FUN393276 GEJ393276 GOF393276 GYB393276 HHX393276 HRT393276 IBP393276 ILL393276 IVH393276 JFD393276 JOZ393276 JYV393276 KIR393276 KSN393276 LCJ393276 LMF393276 LWB393276 MFX393276 MPT393276 MZP393276 NJL393276 NTH393276 ODD393276 OMZ393276 OWV393276 PGR393276 PQN393276 QAJ393276 QKF393276 QUB393276 RDX393276 RNT393276 RXP393276 SHL393276 SRH393276 TBD393276 TKZ393276 TUV393276 UER393276 UON393276 UYJ393276 VIF393276 VSB393276 WBX393276 WLT393276 WVP393276 F458812 JD458812 SZ458812 ACV458812 AMR458812 AWN458812 BGJ458812 BQF458812 CAB458812 CJX458812 CTT458812 DDP458812 DNL458812 DXH458812 EHD458812 EQZ458812 FAV458812 FKR458812 FUN458812 GEJ458812 GOF458812 GYB458812 HHX458812 HRT458812 IBP458812 ILL458812 IVH458812 JFD458812 JOZ458812 JYV458812 KIR458812 KSN458812 LCJ458812 LMF458812 LWB458812 MFX458812 MPT458812 MZP458812 NJL458812 NTH458812 ODD458812 OMZ458812 OWV458812 PGR458812 PQN458812 QAJ458812 QKF458812 QUB458812 RDX458812 RNT458812 RXP458812 SHL458812 SRH458812 TBD458812 TKZ458812 TUV458812 UER458812 UON458812 UYJ458812 VIF458812 VSB458812 WBX458812 WLT458812 WVP458812 F524348 JD524348 SZ524348 ACV524348 AMR524348 AWN524348 BGJ524348 BQF524348 CAB524348 CJX524348 CTT524348 DDP524348 DNL524348 DXH524348 EHD524348 EQZ524348 FAV524348 FKR524348 FUN524348 GEJ524348 GOF524348 GYB524348 HHX524348 HRT524348 IBP524348 ILL524348 IVH524348 JFD524348 JOZ524348 JYV524348 KIR524348 KSN524348 LCJ524348 LMF524348 LWB524348 MFX524348 MPT524348 MZP524348 NJL524348 NTH524348 ODD524348 OMZ524348 OWV524348 PGR524348 PQN524348 QAJ524348 QKF524348 QUB524348 RDX524348 RNT524348 RXP524348 SHL524348 SRH524348 TBD524348 TKZ524348 TUV524348 UER524348 UON524348 UYJ524348 VIF524348 VSB524348 WBX524348 WLT524348 WVP524348 F589884 JD589884 SZ589884 ACV589884 AMR589884 AWN589884 BGJ589884 BQF589884 CAB589884 CJX589884 CTT589884 DDP589884 DNL589884 DXH589884 EHD589884 EQZ589884 FAV589884 FKR589884 FUN589884 GEJ589884 GOF589884 GYB589884 HHX589884 HRT589884 IBP589884 ILL589884 IVH589884 JFD589884 JOZ589884 JYV589884 KIR589884 KSN589884 LCJ589884 LMF589884 LWB589884 MFX589884 MPT589884 MZP589884 NJL589884 NTH589884 ODD589884 OMZ589884 OWV589884 PGR589884 PQN589884 QAJ589884 QKF589884 QUB589884 RDX589884 RNT589884 RXP589884 SHL589884 SRH589884 TBD589884 TKZ589884 TUV589884 UER589884 UON589884 UYJ589884 VIF589884 VSB589884 WBX589884 WLT589884 WVP589884 F655420 JD655420 SZ655420 ACV655420 AMR655420 AWN655420 BGJ655420 BQF655420 CAB655420 CJX655420 CTT655420 DDP655420 DNL655420 DXH655420 EHD655420 EQZ655420 FAV655420 FKR655420 FUN655420 GEJ655420 GOF655420 GYB655420 HHX655420 HRT655420 IBP655420 ILL655420 IVH655420 JFD655420 JOZ655420 JYV655420 KIR655420 KSN655420 LCJ655420 LMF655420 LWB655420 MFX655420 MPT655420 MZP655420 NJL655420 NTH655420 ODD655420 OMZ655420 OWV655420 PGR655420 PQN655420 QAJ655420 QKF655420 QUB655420 RDX655420 RNT655420 RXP655420 SHL655420 SRH655420 TBD655420 TKZ655420 TUV655420 UER655420 UON655420 UYJ655420 VIF655420 VSB655420 WBX655420 WLT655420 WVP655420 F720956 JD720956 SZ720956 ACV720956 AMR720956 AWN720956 BGJ720956 BQF720956 CAB720956 CJX720956 CTT720956 DDP720956 DNL720956 DXH720956 EHD720956 EQZ720956 FAV720956 FKR720956 FUN720956 GEJ720956 GOF720956 GYB720956 HHX720956 HRT720956 IBP720956 ILL720956 IVH720956 JFD720956 JOZ720956 JYV720956 KIR720956 KSN720956 LCJ720956 LMF720956 LWB720956 MFX720956 MPT720956 MZP720956 NJL720956 NTH720956 ODD720956 OMZ720956 OWV720956 PGR720956 PQN720956 QAJ720956 QKF720956 QUB720956 RDX720956 RNT720956 RXP720956 SHL720956 SRH720956 TBD720956 TKZ720956 TUV720956 UER720956 UON720956 UYJ720956 VIF720956 VSB720956 WBX720956 WLT720956 WVP720956 F786492 JD786492 SZ786492 ACV786492 AMR786492 AWN786492 BGJ786492 BQF786492 CAB786492 CJX786492 CTT786492 DDP786492 DNL786492 DXH786492 EHD786492 EQZ786492 FAV786492 FKR786492 FUN786492 GEJ786492 GOF786492 GYB786492 HHX786492 HRT786492 IBP786492 ILL786492 IVH786492 JFD786492 JOZ786492 JYV786492 KIR786492 KSN786492 LCJ786492 LMF786492 LWB786492 MFX786492 MPT786492 MZP786492 NJL786492 NTH786492 ODD786492 OMZ786492 OWV786492 PGR786492 PQN786492 QAJ786492 QKF786492 QUB786492 RDX786492 RNT786492 RXP786492 SHL786492 SRH786492 TBD786492 TKZ786492 TUV786492 UER786492 UON786492 UYJ786492 VIF786492 VSB786492 WBX786492 WLT786492 WVP786492 F852028 JD852028 SZ852028 ACV852028 AMR852028 AWN852028 BGJ852028 BQF852028 CAB852028 CJX852028 CTT852028 DDP852028 DNL852028 DXH852028 EHD852028 EQZ852028 FAV852028 FKR852028 FUN852028 GEJ852028 GOF852028 GYB852028 HHX852028 HRT852028 IBP852028 ILL852028 IVH852028 JFD852028 JOZ852028 JYV852028 KIR852028 KSN852028 LCJ852028 LMF852028 LWB852028 MFX852028 MPT852028 MZP852028 NJL852028 NTH852028 ODD852028 OMZ852028 OWV852028 PGR852028 PQN852028 QAJ852028 QKF852028 QUB852028 RDX852028 RNT852028 RXP852028 SHL852028 SRH852028 TBD852028 TKZ852028 TUV852028 UER852028 UON852028 UYJ852028 VIF852028 VSB852028 WBX852028 WLT852028 WVP852028 F917564 JD917564 SZ917564 ACV917564 AMR917564 AWN917564 BGJ917564 BQF917564 CAB917564 CJX917564 CTT917564 DDP917564 DNL917564 DXH917564 EHD917564 EQZ917564 FAV917564 FKR917564 FUN917564 GEJ917564 GOF917564 GYB917564 HHX917564 HRT917564 IBP917564 ILL917564 IVH917564 JFD917564 JOZ917564 JYV917564 KIR917564 KSN917564 LCJ917564 LMF917564 LWB917564 MFX917564 MPT917564 MZP917564 NJL917564 NTH917564 ODD917564 OMZ917564 OWV917564 PGR917564 PQN917564 QAJ917564 QKF917564 QUB917564 RDX917564 RNT917564 RXP917564 SHL917564 SRH917564 TBD917564 TKZ917564 TUV917564 UER917564 UON917564 UYJ917564 VIF917564 VSB917564 WBX917564 WLT917564 WVP917564 F983100 JD983100 SZ983100 ACV983100 AMR983100 AWN983100 BGJ983100 BQF983100 CAB983100 CJX983100 CTT983100 DDP983100 DNL983100 DXH983100 EHD983100 EQZ983100 FAV983100 FKR983100 FUN983100 GEJ983100 GOF983100 GYB983100 HHX983100 HRT983100 IBP983100 ILL983100 IVH983100 JFD983100 JOZ983100 JYV983100 KIR983100 KSN983100 LCJ983100 LMF983100 LWB983100 MFX983100 MPT983100 MZP983100 NJL983100 NTH983100 ODD983100 OMZ983100 OWV983100 PGR983100 PQN983100 QAJ983100 QKF983100 QUB983100 RDX983100 RNT983100 RXP983100 SHL983100 SRH983100 TBD983100 TKZ983100 TUV983100 UER983100 UON983100 UYJ983100 VIF983100 VSB983100 WBX983100 WLT983100 WVP983100" xr:uid="{00000000-0002-0000-0200-000000000000}">
      <formula1>"40,50"</formula1>
    </dataValidation>
    <dataValidation type="list" allowBlank="1" showInputMessage="1" showErrorMessage="1" sqref="B65544:I65544 IZ65544:JG65544 SV65544:TC65544 ACR65544:ACY65544 AMN65544:AMU65544 AWJ65544:AWQ65544 BGF65544:BGM65544 BQB65544:BQI65544 BZX65544:CAE65544 CJT65544:CKA65544 CTP65544:CTW65544 DDL65544:DDS65544 DNH65544:DNO65544 DXD65544:DXK65544 EGZ65544:EHG65544 EQV65544:ERC65544 FAR65544:FAY65544 FKN65544:FKU65544 FUJ65544:FUQ65544 GEF65544:GEM65544 GOB65544:GOI65544 GXX65544:GYE65544 HHT65544:HIA65544 HRP65544:HRW65544 IBL65544:IBS65544 ILH65544:ILO65544 IVD65544:IVK65544 JEZ65544:JFG65544 JOV65544:JPC65544 JYR65544:JYY65544 KIN65544:KIU65544 KSJ65544:KSQ65544 LCF65544:LCM65544 LMB65544:LMI65544 LVX65544:LWE65544 MFT65544:MGA65544 MPP65544:MPW65544 MZL65544:MZS65544 NJH65544:NJO65544 NTD65544:NTK65544 OCZ65544:ODG65544 OMV65544:ONC65544 OWR65544:OWY65544 PGN65544:PGU65544 PQJ65544:PQQ65544 QAF65544:QAM65544 QKB65544:QKI65544 QTX65544:QUE65544 RDT65544:REA65544 RNP65544:RNW65544 RXL65544:RXS65544 SHH65544:SHO65544 SRD65544:SRK65544 TAZ65544:TBG65544 TKV65544:TLC65544 TUR65544:TUY65544 UEN65544:UEU65544 UOJ65544:UOQ65544 UYF65544:UYM65544 VIB65544:VII65544 VRX65544:VSE65544 WBT65544:WCA65544 WLP65544:WLW65544 WVL65544:WVS65544 B131080:I131080 IZ131080:JG131080 SV131080:TC131080 ACR131080:ACY131080 AMN131080:AMU131080 AWJ131080:AWQ131080 BGF131080:BGM131080 BQB131080:BQI131080 BZX131080:CAE131080 CJT131080:CKA131080 CTP131080:CTW131080 DDL131080:DDS131080 DNH131080:DNO131080 DXD131080:DXK131080 EGZ131080:EHG131080 EQV131080:ERC131080 FAR131080:FAY131080 FKN131080:FKU131080 FUJ131080:FUQ131080 GEF131080:GEM131080 GOB131080:GOI131080 GXX131080:GYE131080 HHT131080:HIA131080 HRP131080:HRW131080 IBL131080:IBS131080 ILH131080:ILO131080 IVD131080:IVK131080 JEZ131080:JFG131080 JOV131080:JPC131080 JYR131080:JYY131080 KIN131080:KIU131080 KSJ131080:KSQ131080 LCF131080:LCM131080 LMB131080:LMI131080 LVX131080:LWE131080 MFT131080:MGA131080 MPP131080:MPW131080 MZL131080:MZS131080 NJH131080:NJO131080 NTD131080:NTK131080 OCZ131080:ODG131080 OMV131080:ONC131080 OWR131080:OWY131080 PGN131080:PGU131080 PQJ131080:PQQ131080 QAF131080:QAM131080 QKB131080:QKI131080 QTX131080:QUE131080 RDT131080:REA131080 RNP131080:RNW131080 RXL131080:RXS131080 SHH131080:SHO131080 SRD131080:SRK131080 TAZ131080:TBG131080 TKV131080:TLC131080 TUR131080:TUY131080 UEN131080:UEU131080 UOJ131080:UOQ131080 UYF131080:UYM131080 VIB131080:VII131080 VRX131080:VSE131080 WBT131080:WCA131080 WLP131080:WLW131080 WVL131080:WVS131080 B196616:I196616 IZ196616:JG196616 SV196616:TC196616 ACR196616:ACY196616 AMN196616:AMU196616 AWJ196616:AWQ196616 BGF196616:BGM196616 BQB196616:BQI196616 BZX196616:CAE196616 CJT196616:CKA196616 CTP196616:CTW196616 DDL196616:DDS196616 DNH196616:DNO196616 DXD196616:DXK196616 EGZ196616:EHG196616 EQV196616:ERC196616 FAR196616:FAY196616 FKN196616:FKU196616 FUJ196616:FUQ196616 GEF196616:GEM196616 GOB196616:GOI196616 GXX196616:GYE196616 HHT196616:HIA196616 HRP196616:HRW196616 IBL196616:IBS196616 ILH196616:ILO196616 IVD196616:IVK196616 JEZ196616:JFG196616 JOV196616:JPC196616 JYR196616:JYY196616 KIN196616:KIU196616 KSJ196616:KSQ196616 LCF196616:LCM196616 LMB196616:LMI196616 LVX196616:LWE196616 MFT196616:MGA196616 MPP196616:MPW196616 MZL196616:MZS196616 NJH196616:NJO196616 NTD196616:NTK196616 OCZ196616:ODG196616 OMV196616:ONC196616 OWR196616:OWY196616 PGN196616:PGU196616 PQJ196616:PQQ196616 QAF196616:QAM196616 QKB196616:QKI196616 QTX196616:QUE196616 RDT196616:REA196616 RNP196616:RNW196616 RXL196616:RXS196616 SHH196616:SHO196616 SRD196616:SRK196616 TAZ196616:TBG196616 TKV196616:TLC196616 TUR196616:TUY196616 UEN196616:UEU196616 UOJ196616:UOQ196616 UYF196616:UYM196616 VIB196616:VII196616 VRX196616:VSE196616 WBT196616:WCA196616 WLP196616:WLW196616 WVL196616:WVS196616 B262152:I262152 IZ262152:JG262152 SV262152:TC262152 ACR262152:ACY262152 AMN262152:AMU262152 AWJ262152:AWQ262152 BGF262152:BGM262152 BQB262152:BQI262152 BZX262152:CAE262152 CJT262152:CKA262152 CTP262152:CTW262152 DDL262152:DDS262152 DNH262152:DNO262152 DXD262152:DXK262152 EGZ262152:EHG262152 EQV262152:ERC262152 FAR262152:FAY262152 FKN262152:FKU262152 FUJ262152:FUQ262152 GEF262152:GEM262152 GOB262152:GOI262152 GXX262152:GYE262152 HHT262152:HIA262152 HRP262152:HRW262152 IBL262152:IBS262152 ILH262152:ILO262152 IVD262152:IVK262152 JEZ262152:JFG262152 JOV262152:JPC262152 JYR262152:JYY262152 KIN262152:KIU262152 KSJ262152:KSQ262152 LCF262152:LCM262152 LMB262152:LMI262152 LVX262152:LWE262152 MFT262152:MGA262152 MPP262152:MPW262152 MZL262152:MZS262152 NJH262152:NJO262152 NTD262152:NTK262152 OCZ262152:ODG262152 OMV262152:ONC262152 OWR262152:OWY262152 PGN262152:PGU262152 PQJ262152:PQQ262152 QAF262152:QAM262152 QKB262152:QKI262152 QTX262152:QUE262152 RDT262152:REA262152 RNP262152:RNW262152 RXL262152:RXS262152 SHH262152:SHO262152 SRD262152:SRK262152 TAZ262152:TBG262152 TKV262152:TLC262152 TUR262152:TUY262152 UEN262152:UEU262152 UOJ262152:UOQ262152 UYF262152:UYM262152 VIB262152:VII262152 VRX262152:VSE262152 WBT262152:WCA262152 WLP262152:WLW262152 WVL262152:WVS262152 B327688:I327688 IZ327688:JG327688 SV327688:TC327688 ACR327688:ACY327688 AMN327688:AMU327688 AWJ327688:AWQ327688 BGF327688:BGM327688 BQB327688:BQI327688 BZX327688:CAE327688 CJT327688:CKA327688 CTP327688:CTW327688 DDL327688:DDS327688 DNH327688:DNO327688 DXD327688:DXK327688 EGZ327688:EHG327688 EQV327688:ERC327688 FAR327688:FAY327688 FKN327688:FKU327688 FUJ327688:FUQ327688 GEF327688:GEM327688 GOB327688:GOI327688 GXX327688:GYE327688 HHT327688:HIA327688 HRP327688:HRW327688 IBL327688:IBS327688 ILH327688:ILO327688 IVD327688:IVK327688 JEZ327688:JFG327688 JOV327688:JPC327688 JYR327688:JYY327688 KIN327688:KIU327688 KSJ327688:KSQ327688 LCF327688:LCM327688 LMB327688:LMI327688 LVX327688:LWE327688 MFT327688:MGA327688 MPP327688:MPW327688 MZL327688:MZS327688 NJH327688:NJO327688 NTD327688:NTK327688 OCZ327688:ODG327688 OMV327688:ONC327688 OWR327688:OWY327688 PGN327688:PGU327688 PQJ327688:PQQ327688 QAF327688:QAM327688 QKB327688:QKI327688 QTX327688:QUE327688 RDT327688:REA327688 RNP327688:RNW327688 RXL327688:RXS327688 SHH327688:SHO327688 SRD327688:SRK327688 TAZ327688:TBG327688 TKV327688:TLC327688 TUR327688:TUY327688 UEN327688:UEU327688 UOJ327688:UOQ327688 UYF327688:UYM327688 VIB327688:VII327688 VRX327688:VSE327688 WBT327688:WCA327688 WLP327688:WLW327688 WVL327688:WVS327688 B393224:I393224 IZ393224:JG393224 SV393224:TC393224 ACR393224:ACY393224 AMN393224:AMU393224 AWJ393224:AWQ393224 BGF393224:BGM393224 BQB393224:BQI393224 BZX393224:CAE393224 CJT393224:CKA393224 CTP393224:CTW393224 DDL393224:DDS393224 DNH393224:DNO393224 DXD393224:DXK393224 EGZ393224:EHG393224 EQV393224:ERC393224 FAR393224:FAY393224 FKN393224:FKU393224 FUJ393224:FUQ393224 GEF393224:GEM393224 GOB393224:GOI393224 GXX393224:GYE393224 HHT393224:HIA393224 HRP393224:HRW393224 IBL393224:IBS393224 ILH393224:ILO393224 IVD393224:IVK393224 JEZ393224:JFG393224 JOV393224:JPC393224 JYR393224:JYY393224 KIN393224:KIU393224 KSJ393224:KSQ393224 LCF393224:LCM393224 LMB393224:LMI393224 LVX393224:LWE393224 MFT393224:MGA393224 MPP393224:MPW393224 MZL393224:MZS393224 NJH393224:NJO393224 NTD393224:NTK393224 OCZ393224:ODG393224 OMV393224:ONC393224 OWR393224:OWY393224 PGN393224:PGU393224 PQJ393224:PQQ393224 QAF393224:QAM393224 QKB393224:QKI393224 QTX393224:QUE393224 RDT393224:REA393224 RNP393224:RNW393224 RXL393224:RXS393224 SHH393224:SHO393224 SRD393224:SRK393224 TAZ393224:TBG393224 TKV393224:TLC393224 TUR393224:TUY393224 UEN393224:UEU393224 UOJ393224:UOQ393224 UYF393224:UYM393224 VIB393224:VII393224 VRX393224:VSE393224 WBT393224:WCA393224 WLP393224:WLW393224 WVL393224:WVS393224 B458760:I458760 IZ458760:JG458760 SV458760:TC458760 ACR458760:ACY458760 AMN458760:AMU458760 AWJ458760:AWQ458760 BGF458760:BGM458760 BQB458760:BQI458760 BZX458760:CAE458760 CJT458760:CKA458760 CTP458760:CTW458760 DDL458760:DDS458760 DNH458760:DNO458760 DXD458760:DXK458760 EGZ458760:EHG458760 EQV458760:ERC458760 FAR458760:FAY458760 FKN458760:FKU458760 FUJ458760:FUQ458760 GEF458760:GEM458760 GOB458760:GOI458760 GXX458760:GYE458760 HHT458760:HIA458760 HRP458760:HRW458760 IBL458760:IBS458760 ILH458760:ILO458760 IVD458760:IVK458760 JEZ458760:JFG458760 JOV458760:JPC458760 JYR458760:JYY458760 KIN458760:KIU458760 KSJ458760:KSQ458760 LCF458760:LCM458760 LMB458760:LMI458760 LVX458760:LWE458760 MFT458760:MGA458760 MPP458760:MPW458760 MZL458760:MZS458760 NJH458760:NJO458760 NTD458760:NTK458760 OCZ458760:ODG458760 OMV458760:ONC458760 OWR458760:OWY458760 PGN458760:PGU458760 PQJ458760:PQQ458760 QAF458760:QAM458760 QKB458760:QKI458760 QTX458760:QUE458760 RDT458760:REA458760 RNP458760:RNW458760 RXL458760:RXS458760 SHH458760:SHO458760 SRD458760:SRK458760 TAZ458760:TBG458760 TKV458760:TLC458760 TUR458760:TUY458760 UEN458760:UEU458760 UOJ458760:UOQ458760 UYF458760:UYM458760 VIB458760:VII458760 VRX458760:VSE458760 WBT458760:WCA458760 WLP458760:WLW458760 WVL458760:WVS458760 B524296:I524296 IZ524296:JG524296 SV524296:TC524296 ACR524296:ACY524296 AMN524296:AMU524296 AWJ524296:AWQ524296 BGF524296:BGM524296 BQB524296:BQI524296 BZX524296:CAE524296 CJT524296:CKA524296 CTP524296:CTW524296 DDL524296:DDS524296 DNH524296:DNO524296 DXD524296:DXK524296 EGZ524296:EHG524296 EQV524296:ERC524296 FAR524296:FAY524296 FKN524296:FKU524296 FUJ524296:FUQ524296 GEF524296:GEM524296 GOB524296:GOI524296 GXX524296:GYE524296 HHT524296:HIA524296 HRP524296:HRW524296 IBL524296:IBS524296 ILH524296:ILO524296 IVD524296:IVK524296 JEZ524296:JFG524296 JOV524296:JPC524296 JYR524296:JYY524296 KIN524296:KIU524296 KSJ524296:KSQ524296 LCF524296:LCM524296 LMB524296:LMI524296 LVX524296:LWE524296 MFT524296:MGA524296 MPP524296:MPW524296 MZL524296:MZS524296 NJH524296:NJO524296 NTD524296:NTK524296 OCZ524296:ODG524296 OMV524296:ONC524296 OWR524296:OWY524296 PGN524296:PGU524296 PQJ524296:PQQ524296 QAF524296:QAM524296 QKB524296:QKI524296 QTX524296:QUE524296 RDT524296:REA524296 RNP524296:RNW524296 RXL524296:RXS524296 SHH524296:SHO524296 SRD524296:SRK524296 TAZ524296:TBG524296 TKV524296:TLC524296 TUR524296:TUY524296 UEN524296:UEU524296 UOJ524296:UOQ524296 UYF524296:UYM524296 VIB524296:VII524296 VRX524296:VSE524296 WBT524296:WCA524296 WLP524296:WLW524296 WVL524296:WVS524296 B589832:I589832 IZ589832:JG589832 SV589832:TC589832 ACR589832:ACY589832 AMN589832:AMU589832 AWJ589832:AWQ589832 BGF589832:BGM589832 BQB589832:BQI589832 BZX589832:CAE589832 CJT589832:CKA589832 CTP589832:CTW589832 DDL589832:DDS589832 DNH589832:DNO589832 DXD589832:DXK589832 EGZ589832:EHG589832 EQV589832:ERC589832 FAR589832:FAY589832 FKN589832:FKU589832 FUJ589832:FUQ589832 GEF589832:GEM589832 GOB589832:GOI589832 GXX589832:GYE589832 HHT589832:HIA589832 HRP589832:HRW589832 IBL589832:IBS589832 ILH589832:ILO589832 IVD589832:IVK589832 JEZ589832:JFG589832 JOV589832:JPC589832 JYR589832:JYY589832 KIN589832:KIU589832 KSJ589832:KSQ589832 LCF589832:LCM589832 LMB589832:LMI589832 LVX589832:LWE589832 MFT589832:MGA589832 MPP589832:MPW589832 MZL589832:MZS589832 NJH589832:NJO589832 NTD589832:NTK589832 OCZ589832:ODG589832 OMV589832:ONC589832 OWR589832:OWY589832 PGN589832:PGU589832 PQJ589832:PQQ589832 QAF589832:QAM589832 QKB589832:QKI589832 QTX589832:QUE589832 RDT589832:REA589832 RNP589832:RNW589832 RXL589832:RXS589832 SHH589832:SHO589832 SRD589832:SRK589832 TAZ589832:TBG589832 TKV589832:TLC589832 TUR589832:TUY589832 UEN589832:UEU589832 UOJ589832:UOQ589832 UYF589832:UYM589832 VIB589832:VII589832 VRX589832:VSE589832 WBT589832:WCA589832 WLP589832:WLW589832 WVL589832:WVS589832 B655368:I655368 IZ655368:JG655368 SV655368:TC655368 ACR655368:ACY655368 AMN655368:AMU655368 AWJ655368:AWQ655368 BGF655368:BGM655368 BQB655368:BQI655368 BZX655368:CAE655368 CJT655368:CKA655368 CTP655368:CTW655368 DDL655368:DDS655368 DNH655368:DNO655368 DXD655368:DXK655368 EGZ655368:EHG655368 EQV655368:ERC655368 FAR655368:FAY655368 FKN655368:FKU655368 FUJ655368:FUQ655368 GEF655368:GEM655368 GOB655368:GOI655368 GXX655368:GYE655368 HHT655368:HIA655368 HRP655368:HRW655368 IBL655368:IBS655368 ILH655368:ILO655368 IVD655368:IVK655368 JEZ655368:JFG655368 JOV655368:JPC655368 JYR655368:JYY655368 KIN655368:KIU655368 KSJ655368:KSQ655368 LCF655368:LCM655368 LMB655368:LMI655368 LVX655368:LWE655368 MFT655368:MGA655368 MPP655368:MPW655368 MZL655368:MZS655368 NJH655368:NJO655368 NTD655368:NTK655368 OCZ655368:ODG655368 OMV655368:ONC655368 OWR655368:OWY655368 PGN655368:PGU655368 PQJ655368:PQQ655368 QAF655368:QAM655368 QKB655368:QKI655368 QTX655368:QUE655368 RDT655368:REA655368 RNP655368:RNW655368 RXL655368:RXS655368 SHH655368:SHO655368 SRD655368:SRK655368 TAZ655368:TBG655368 TKV655368:TLC655368 TUR655368:TUY655368 UEN655368:UEU655368 UOJ655368:UOQ655368 UYF655368:UYM655368 VIB655368:VII655368 VRX655368:VSE655368 WBT655368:WCA655368 WLP655368:WLW655368 WVL655368:WVS655368 B720904:I720904 IZ720904:JG720904 SV720904:TC720904 ACR720904:ACY720904 AMN720904:AMU720904 AWJ720904:AWQ720904 BGF720904:BGM720904 BQB720904:BQI720904 BZX720904:CAE720904 CJT720904:CKA720904 CTP720904:CTW720904 DDL720904:DDS720904 DNH720904:DNO720904 DXD720904:DXK720904 EGZ720904:EHG720904 EQV720904:ERC720904 FAR720904:FAY720904 FKN720904:FKU720904 FUJ720904:FUQ720904 GEF720904:GEM720904 GOB720904:GOI720904 GXX720904:GYE720904 HHT720904:HIA720904 HRP720904:HRW720904 IBL720904:IBS720904 ILH720904:ILO720904 IVD720904:IVK720904 JEZ720904:JFG720904 JOV720904:JPC720904 JYR720904:JYY720904 KIN720904:KIU720904 KSJ720904:KSQ720904 LCF720904:LCM720904 LMB720904:LMI720904 LVX720904:LWE720904 MFT720904:MGA720904 MPP720904:MPW720904 MZL720904:MZS720904 NJH720904:NJO720904 NTD720904:NTK720904 OCZ720904:ODG720904 OMV720904:ONC720904 OWR720904:OWY720904 PGN720904:PGU720904 PQJ720904:PQQ720904 QAF720904:QAM720904 QKB720904:QKI720904 QTX720904:QUE720904 RDT720904:REA720904 RNP720904:RNW720904 RXL720904:RXS720904 SHH720904:SHO720904 SRD720904:SRK720904 TAZ720904:TBG720904 TKV720904:TLC720904 TUR720904:TUY720904 UEN720904:UEU720904 UOJ720904:UOQ720904 UYF720904:UYM720904 VIB720904:VII720904 VRX720904:VSE720904 WBT720904:WCA720904 WLP720904:WLW720904 WVL720904:WVS720904 B786440:I786440 IZ786440:JG786440 SV786440:TC786440 ACR786440:ACY786440 AMN786440:AMU786440 AWJ786440:AWQ786440 BGF786440:BGM786440 BQB786440:BQI786440 BZX786440:CAE786440 CJT786440:CKA786440 CTP786440:CTW786440 DDL786440:DDS786440 DNH786440:DNO786440 DXD786440:DXK786440 EGZ786440:EHG786440 EQV786440:ERC786440 FAR786440:FAY786440 FKN786440:FKU786440 FUJ786440:FUQ786440 GEF786440:GEM786440 GOB786440:GOI786440 GXX786440:GYE786440 HHT786440:HIA786440 HRP786440:HRW786440 IBL786440:IBS786440 ILH786440:ILO786440 IVD786440:IVK786440 JEZ786440:JFG786440 JOV786440:JPC786440 JYR786440:JYY786440 KIN786440:KIU786440 KSJ786440:KSQ786440 LCF786440:LCM786440 LMB786440:LMI786440 LVX786440:LWE786440 MFT786440:MGA786440 MPP786440:MPW786440 MZL786440:MZS786440 NJH786440:NJO786440 NTD786440:NTK786440 OCZ786440:ODG786440 OMV786440:ONC786440 OWR786440:OWY786440 PGN786440:PGU786440 PQJ786440:PQQ786440 QAF786440:QAM786440 QKB786440:QKI786440 QTX786440:QUE786440 RDT786440:REA786440 RNP786440:RNW786440 RXL786440:RXS786440 SHH786440:SHO786440 SRD786440:SRK786440 TAZ786440:TBG786440 TKV786440:TLC786440 TUR786440:TUY786440 UEN786440:UEU786440 UOJ786440:UOQ786440 UYF786440:UYM786440 VIB786440:VII786440 VRX786440:VSE786440 WBT786440:WCA786440 WLP786440:WLW786440 WVL786440:WVS786440 B851976:I851976 IZ851976:JG851976 SV851976:TC851976 ACR851976:ACY851976 AMN851976:AMU851976 AWJ851976:AWQ851976 BGF851976:BGM851976 BQB851976:BQI851976 BZX851976:CAE851976 CJT851976:CKA851976 CTP851976:CTW851976 DDL851976:DDS851976 DNH851976:DNO851976 DXD851976:DXK851976 EGZ851976:EHG851976 EQV851976:ERC851976 FAR851976:FAY851976 FKN851976:FKU851976 FUJ851976:FUQ851976 GEF851976:GEM851976 GOB851976:GOI851976 GXX851976:GYE851976 HHT851976:HIA851976 HRP851976:HRW851976 IBL851976:IBS851976 ILH851976:ILO851976 IVD851976:IVK851976 JEZ851976:JFG851976 JOV851976:JPC851976 JYR851976:JYY851976 KIN851976:KIU851976 KSJ851976:KSQ851976 LCF851976:LCM851976 LMB851976:LMI851976 LVX851976:LWE851976 MFT851976:MGA851976 MPP851976:MPW851976 MZL851976:MZS851976 NJH851976:NJO851976 NTD851976:NTK851976 OCZ851976:ODG851976 OMV851976:ONC851976 OWR851976:OWY851976 PGN851976:PGU851976 PQJ851976:PQQ851976 QAF851976:QAM851976 QKB851976:QKI851976 QTX851976:QUE851976 RDT851976:REA851976 RNP851976:RNW851976 RXL851976:RXS851976 SHH851976:SHO851976 SRD851976:SRK851976 TAZ851976:TBG851976 TKV851976:TLC851976 TUR851976:TUY851976 UEN851976:UEU851976 UOJ851976:UOQ851976 UYF851976:UYM851976 VIB851976:VII851976 VRX851976:VSE851976 WBT851976:WCA851976 WLP851976:WLW851976 WVL851976:WVS851976 B917512:I917512 IZ917512:JG917512 SV917512:TC917512 ACR917512:ACY917512 AMN917512:AMU917512 AWJ917512:AWQ917512 BGF917512:BGM917512 BQB917512:BQI917512 BZX917512:CAE917512 CJT917512:CKA917512 CTP917512:CTW917512 DDL917512:DDS917512 DNH917512:DNO917512 DXD917512:DXK917512 EGZ917512:EHG917512 EQV917512:ERC917512 FAR917512:FAY917512 FKN917512:FKU917512 FUJ917512:FUQ917512 GEF917512:GEM917512 GOB917512:GOI917512 GXX917512:GYE917512 HHT917512:HIA917512 HRP917512:HRW917512 IBL917512:IBS917512 ILH917512:ILO917512 IVD917512:IVK917512 JEZ917512:JFG917512 JOV917512:JPC917512 JYR917512:JYY917512 KIN917512:KIU917512 KSJ917512:KSQ917512 LCF917512:LCM917512 LMB917512:LMI917512 LVX917512:LWE917512 MFT917512:MGA917512 MPP917512:MPW917512 MZL917512:MZS917512 NJH917512:NJO917512 NTD917512:NTK917512 OCZ917512:ODG917512 OMV917512:ONC917512 OWR917512:OWY917512 PGN917512:PGU917512 PQJ917512:PQQ917512 QAF917512:QAM917512 QKB917512:QKI917512 QTX917512:QUE917512 RDT917512:REA917512 RNP917512:RNW917512 RXL917512:RXS917512 SHH917512:SHO917512 SRD917512:SRK917512 TAZ917512:TBG917512 TKV917512:TLC917512 TUR917512:TUY917512 UEN917512:UEU917512 UOJ917512:UOQ917512 UYF917512:UYM917512 VIB917512:VII917512 VRX917512:VSE917512 WBT917512:WCA917512 WLP917512:WLW917512 WVL917512:WVS917512 B983048:I983048 IZ983048:JG983048 SV983048:TC983048 ACR983048:ACY983048 AMN983048:AMU983048 AWJ983048:AWQ983048 BGF983048:BGM983048 BQB983048:BQI983048 BZX983048:CAE983048 CJT983048:CKA983048 CTP983048:CTW983048 DDL983048:DDS983048 DNH983048:DNO983048 DXD983048:DXK983048 EGZ983048:EHG983048 EQV983048:ERC983048 FAR983048:FAY983048 FKN983048:FKU983048 FUJ983048:FUQ983048 GEF983048:GEM983048 GOB983048:GOI983048 GXX983048:GYE983048 HHT983048:HIA983048 HRP983048:HRW983048 IBL983048:IBS983048 ILH983048:ILO983048 IVD983048:IVK983048 JEZ983048:JFG983048 JOV983048:JPC983048 JYR983048:JYY983048 KIN983048:KIU983048 KSJ983048:KSQ983048 LCF983048:LCM983048 LMB983048:LMI983048 LVX983048:LWE983048 MFT983048:MGA983048 MPP983048:MPW983048 MZL983048:MZS983048 NJH983048:NJO983048 NTD983048:NTK983048 OCZ983048:ODG983048 OMV983048:ONC983048 OWR983048:OWY983048 PGN983048:PGU983048 PQJ983048:PQQ983048 QAF983048:QAM983048 QKB983048:QKI983048 QTX983048:QUE983048 RDT983048:REA983048 RNP983048:RNW983048 RXL983048:RXS983048 SHH983048:SHO983048 SRD983048:SRK983048 TAZ983048:TBG983048 TKV983048:TLC983048 TUR983048:TUY983048 UEN983048:UEU983048 UOJ983048:UOQ983048 UYF983048:UYM983048 VIB983048:VII983048 VRX983048:VSE983048 WBT983048:WCA983048 WLP983048:WLW983048 WVL983048:WVS983048" xr:uid="{00000000-0002-0000-0200-000001000000}">
      <formula1>"○,－"</formula1>
    </dataValidation>
    <dataValidation type="decimal" allowBlank="1" showInputMessage="1" showErrorMessage="1" error="入力可能範囲　32～40" sqref="WXG983047:WXH983047 KU4:KV4 UQ4:UR4 AEM4:AEN4 AOI4:AOJ4 AYE4:AYF4 BIA4:BIB4 BRW4:BRX4 CBS4:CBT4 CLO4:CLP4 CVK4:CVL4 DFG4:DFH4 DPC4:DPD4 DYY4:DYZ4 EIU4:EIV4 ESQ4:ESR4 FCM4:FCN4 FMI4:FMJ4 FWE4:FWF4 GGA4:GGB4 GPW4:GPX4 GZS4:GZT4 HJO4:HJP4 HTK4:HTL4 IDG4:IDH4 INC4:IND4 IWY4:IWZ4 JGU4:JGV4 JQQ4:JQR4 KAM4:KAN4 KKI4:KKJ4 KUE4:KUF4 LEA4:LEB4 LNW4:LNX4 LXS4:LXT4 MHO4:MHP4 MRK4:MRL4 NBG4:NBH4 NLC4:NLD4 NUY4:NUZ4 OEU4:OEV4 OOQ4:OOR4 OYM4:OYN4 PII4:PIJ4 PSE4:PSF4 QCA4:QCB4 QLW4:QLX4 QVS4:QVT4 RFO4:RFP4 RPK4:RPL4 RZG4:RZH4 SJC4:SJD4 SSY4:SSZ4 TCU4:TCV4 TMQ4:TMR4 TWM4:TWN4 UGI4:UGJ4 UQE4:UQF4 VAA4:VAB4 VJW4:VJX4 VTS4:VTT4 WDO4:WDP4 WNK4:WNL4 WXG4:WXH4 AW65543:AX65543 KU65543:KV65543 UQ65543:UR65543 AEM65543:AEN65543 AOI65543:AOJ65543 AYE65543:AYF65543 BIA65543:BIB65543 BRW65543:BRX65543 CBS65543:CBT65543 CLO65543:CLP65543 CVK65543:CVL65543 DFG65543:DFH65543 DPC65543:DPD65543 DYY65543:DYZ65543 EIU65543:EIV65543 ESQ65543:ESR65543 FCM65543:FCN65543 FMI65543:FMJ65543 FWE65543:FWF65543 GGA65543:GGB65543 GPW65543:GPX65543 GZS65543:GZT65543 HJO65543:HJP65543 HTK65543:HTL65543 IDG65543:IDH65543 INC65543:IND65543 IWY65543:IWZ65543 JGU65543:JGV65543 JQQ65543:JQR65543 KAM65543:KAN65543 KKI65543:KKJ65543 KUE65543:KUF65543 LEA65543:LEB65543 LNW65543:LNX65543 LXS65543:LXT65543 MHO65543:MHP65543 MRK65543:MRL65543 NBG65543:NBH65543 NLC65543:NLD65543 NUY65543:NUZ65543 OEU65543:OEV65543 OOQ65543:OOR65543 OYM65543:OYN65543 PII65543:PIJ65543 PSE65543:PSF65543 QCA65543:QCB65543 QLW65543:QLX65543 QVS65543:QVT65543 RFO65543:RFP65543 RPK65543:RPL65543 RZG65543:RZH65543 SJC65543:SJD65543 SSY65543:SSZ65543 TCU65543:TCV65543 TMQ65543:TMR65543 TWM65543:TWN65543 UGI65543:UGJ65543 UQE65543:UQF65543 VAA65543:VAB65543 VJW65543:VJX65543 VTS65543:VTT65543 WDO65543:WDP65543 WNK65543:WNL65543 WXG65543:WXH65543 AW131079:AX131079 KU131079:KV131079 UQ131079:UR131079 AEM131079:AEN131079 AOI131079:AOJ131079 AYE131079:AYF131079 BIA131079:BIB131079 BRW131079:BRX131079 CBS131079:CBT131079 CLO131079:CLP131079 CVK131079:CVL131079 DFG131079:DFH131079 DPC131079:DPD131079 DYY131079:DYZ131079 EIU131079:EIV131079 ESQ131079:ESR131079 FCM131079:FCN131079 FMI131079:FMJ131079 FWE131079:FWF131079 GGA131079:GGB131079 GPW131079:GPX131079 GZS131079:GZT131079 HJO131079:HJP131079 HTK131079:HTL131079 IDG131079:IDH131079 INC131079:IND131079 IWY131079:IWZ131079 JGU131079:JGV131079 JQQ131079:JQR131079 KAM131079:KAN131079 KKI131079:KKJ131079 KUE131079:KUF131079 LEA131079:LEB131079 LNW131079:LNX131079 LXS131079:LXT131079 MHO131079:MHP131079 MRK131079:MRL131079 NBG131079:NBH131079 NLC131079:NLD131079 NUY131079:NUZ131079 OEU131079:OEV131079 OOQ131079:OOR131079 OYM131079:OYN131079 PII131079:PIJ131079 PSE131079:PSF131079 QCA131079:QCB131079 QLW131079:QLX131079 QVS131079:QVT131079 RFO131079:RFP131079 RPK131079:RPL131079 RZG131079:RZH131079 SJC131079:SJD131079 SSY131079:SSZ131079 TCU131079:TCV131079 TMQ131079:TMR131079 TWM131079:TWN131079 UGI131079:UGJ131079 UQE131079:UQF131079 VAA131079:VAB131079 VJW131079:VJX131079 VTS131079:VTT131079 WDO131079:WDP131079 WNK131079:WNL131079 WXG131079:WXH131079 AW196615:AX196615 KU196615:KV196615 UQ196615:UR196615 AEM196615:AEN196615 AOI196615:AOJ196615 AYE196615:AYF196615 BIA196615:BIB196615 BRW196615:BRX196615 CBS196615:CBT196615 CLO196615:CLP196615 CVK196615:CVL196615 DFG196615:DFH196615 DPC196615:DPD196615 DYY196615:DYZ196615 EIU196615:EIV196615 ESQ196615:ESR196615 FCM196615:FCN196615 FMI196615:FMJ196615 FWE196615:FWF196615 GGA196615:GGB196615 GPW196615:GPX196615 GZS196615:GZT196615 HJO196615:HJP196615 HTK196615:HTL196615 IDG196615:IDH196615 INC196615:IND196615 IWY196615:IWZ196615 JGU196615:JGV196615 JQQ196615:JQR196615 KAM196615:KAN196615 KKI196615:KKJ196615 KUE196615:KUF196615 LEA196615:LEB196615 LNW196615:LNX196615 LXS196615:LXT196615 MHO196615:MHP196615 MRK196615:MRL196615 NBG196615:NBH196615 NLC196615:NLD196615 NUY196615:NUZ196615 OEU196615:OEV196615 OOQ196615:OOR196615 OYM196615:OYN196615 PII196615:PIJ196615 PSE196615:PSF196615 QCA196615:QCB196615 QLW196615:QLX196615 QVS196615:QVT196615 RFO196615:RFP196615 RPK196615:RPL196615 RZG196615:RZH196615 SJC196615:SJD196615 SSY196615:SSZ196615 TCU196615:TCV196615 TMQ196615:TMR196615 TWM196615:TWN196615 UGI196615:UGJ196615 UQE196615:UQF196615 VAA196615:VAB196615 VJW196615:VJX196615 VTS196615:VTT196615 WDO196615:WDP196615 WNK196615:WNL196615 WXG196615:WXH196615 AW262151:AX262151 KU262151:KV262151 UQ262151:UR262151 AEM262151:AEN262151 AOI262151:AOJ262151 AYE262151:AYF262151 BIA262151:BIB262151 BRW262151:BRX262151 CBS262151:CBT262151 CLO262151:CLP262151 CVK262151:CVL262151 DFG262151:DFH262151 DPC262151:DPD262151 DYY262151:DYZ262151 EIU262151:EIV262151 ESQ262151:ESR262151 FCM262151:FCN262151 FMI262151:FMJ262151 FWE262151:FWF262151 GGA262151:GGB262151 GPW262151:GPX262151 GZS262151:GZT262151 HJO262151:HJP262151 HTK262151:HTL262151 IDG262151:IDH262151 INC262151:IND262151 IWY262151:IWZ262151 JGU262151:JGV262151 JQQ262151:JQR262151 KAM262151:KAN262151 KKI262151:KKJ262151 KUE262151:KUF262151 LEA262151:LEB262151 LNW262151:LNX262151 LXS262151:LXT262151 MHO262151:MHP262151 MRK262151:MRL262151 NBG262151:NBH262151 NLC262151:NLD262151 NUY262151:NUZ262151 OEU262151:OEV262151 OOQ262151:OOR262151 OYM262151:OYN262151 PII262151:PIJ262151 PSE262151:PSF262151 QCA262151:QCB262151 QLW262151:QLX262151 QVS262151:QVT262151 RFO262151:RFP262151 RPK262151:RPL262151 RZG262151:RZH262151 SJC262151:SJD262151 SSY262151:SSZ262151 TCU262151:TCV262151 TMQ262151:TMR262151 TWM262151:TWN262151 UGI262151:UGJ262151 UQE262151:UQF262151 VAA262151:VAB262151 VJW262151:VJX262151 VTS262151:VTT262151 WDO262151:WDP262151 WNK262151:WNL262151 WXG262151:WXH262151 AW327687:AX327687 KU327687:KV327687 UQ327687:UR327687 AEM327687:AEN327687 AOI327687:AOJ327687 AYE327687:AYF327687 BIA327687:BIB327687 BRW327687:BRX327687 CBS327687:CBT327687 CLO327687:CLP327687 CVK327687:CVL327687 DFG327687:DFH327687 DPC327687:DPD327687 DYY327687:DYZ327687 EIU327687:EIV327687 ESQ327687:ESR327687 FCM327687:FCN327687 FMI327687:FMJ327687 FWE327687:FWF327687 GGA327687:GGB327687 GPW327687:GPX327687 GZS327687:GZT327687 HJO327687:HJP327687 HTK327687:HTL327687 IDG327687:IDH327687 INC327687:IND327687 IWY327687:IWZ327687 JGU327687:JGV327687 JQQ327687:JQR327687 KAM327687:KAN327687 KKI327687:KKJ327687 KUE327687:KUF327687 LEA327687:LEB327687 LNW327687:LNX327687 LXS327687:LXT327687 MHO327687:MHP327687 MRK327687:MRL327687 NBG327687:NBH327687 NLC327687:NLD327687 NUY327687:NUZ327687 OEU327687:OEV327687 OOQ327687:OOR327687 OYM327687:OYN327687 PII327687:PIJ327687 PSE327687:PSF327687 QCA327687:QCB327687 QLW327687:QLX327687 QVS327687:QVT327687 RFO327687:RFP327687 RPK327687:RPL327687 RZG327687:RZH327687 SJC327687:SJD327687 SSY327687:SSZ327687 TCU327687:TCV327687 TMQ327687:TMR327687 TWM327687:TWN327687 UGI327687:UGJ327687 UQE327687:UQF327687 VAA327687:VAB327687 VJW327687:VJX327687 VTS327687:VTT327687 WDO327687:WDP327687 WNK327687:WNL327687 WXG327687:WXH327687 AW393223:AX393223 KU393223:KV393223 UQ393223:UR393223 AEM393223:AEN393223 AOI393223:AOJ393223 AYE393223:AYF393223 BIA393223:BIB393223 BRW393223:BRX393223 CBS393223:CBT393223 CLO393223:CLP393223 CVK393223:CVL393223 DFG393223:DFH393223 DPC393223:DPD393223 DYY393223:DYZ393223 EIU393223:EIV393223 ESQ393223:ESR393223 FCM393223:FCN393223 FMI393223:FMJ393223 FWE393223:FWF393223 GGA393223:GGB393223 GPW393223:GPX393223 GZS393223:GZT393223 HJO393223:HJP393223 HTK393223:HTL393223 IDG393223:IDH393223 INC393223:IND393223 IWY393223:IWZ393223 JGU393223:JGV393223 JQQ393223:JQR393223 KAM393223:KAN393223 KKI393223:KKJ393223 KUE393223:KUF393223 LEA393223:LEB393223 LNW393223:LNX393223 LXS393223:LXT393223 MHO393223:MHP393223 MRK393223:MRL393223 NBG393223:NBH393223 NLC393223:NLD393223 NUY393223:NUZ393223 OEU393223:OEV393223 OOQ393223:OOR393223 OYM393223:OYN393223 PII393223:PIJ393223 PSE393223:PSF393223 QCA393223:QCB393223 QLW393223:QLX393223 QVS393223:QVT393223 RFO393223:RFP393223 RPK393223:RPL393223 RZG393223:RZH393223 SJC393223:SJD393223 SSY393223:SSZ393223 TCU393223:TCV393223 TMQ393223:TMR393223 TWM393223:TWN393223 UGI393223:UGJ393223 UQE393223:UQF393223 VAA393223:VAB393223 VJW393223:VJX393223 VTS393223:VTT393223 WDO393223:WDP393223 WNK393223:WNL393223 WXG393223:WXH393223 AW458759:AX458759 KU458759:KV458759 UQ458759:UR458759 AEM458759:AEN458759 AOI458759:AOJ458759 AYE458759:AYF458759 BIA458759:BIB458759 BRW458759:BRX458759 CBS458759:CBT458759 CLO458759:CLP458759 CVK458759:CVL458759 DFG458759:DFH458759 DPC458759:DPD458759 DYY458759:DYZ458759 EIU458759:EIV458759 ESQ458759:ESR458759 FCM458759:FCN458759 FMI458759:FMJ458759 FWE458759:FWF458759 GGA458759:GGB458759 GPW458759:GPX458759 GZS458759:GZT458759 HJO458759:HJP458759 HTK458759:HTL458759 IDG458759:IDH458759 INC458759:IND458759 IWY458759:IWZ458759 JGU458759:JGV458759 JQQ458759:JQR458759 KAM458759:KAN458759 KKI458759:KKJ458759 KUE458759:KUF458759 LEA458759:LEB458759 LNW458759:LNX458759 LXS458759:LXT458759 MHO458759:MHP458759 MRK458759:MRL458759 NBG458759:NBH458759 NLC458759:NLD458759 NUY458759:NUZ458759 OEU458759:OEV458759 OOQ458759:OOR458759 OYM458759:OYN458759 PII458759:PIJ458759 PSE458759:PSF458759 QCA458759:QCB458759 QLW458759:QLX458759 QVS458759:QVT458759 RFO458759:RFP458759 RPK458759:RPL458759 RZG458759:RZH458759 SJC458759:SJD458759 SSY458759:SSZ458759 TCU458759:TCV458759 TMQ458759:TMR458759 TWM458759:TWN458759 UGI458759:UGJ458759 UQE458759:UQF458759 VAA458759:VAB458759 VJW458759:VJX458759 VTS458759:VTT458759 WDO458759:WDP458759 WNK458759:WNL458759 WXG458759:WXH458759 AW524295:AX524295 KU524295:KV524295 UQ524295:UR524295 AEM524295:AEN524295 AOI524295:AOJ524295 AYE524295:AYF524295 BIA524295:BIB524295 BRW524295:BRX524295 CBS524295:CBT524295 CLO524295:CLP524295 CVK524295:CVL524295 DFG524295:DFH524295 DPC524295:DPD524295 DYY524295:DYZ524295 EIU524295:EIV524295 ESQ524295:ESR524295 FCM524295:FCN524295 FMI524295:FMJ524295 FWE524295:FWF524295 GGA524295:GGB524295 GPW524295:GPX524295 GZS524295:GZT524295 HJO524295:HJP524295 HTK524295:HTL524295 IDG524295:IDH524295 INC524295:IND524295 IWY524295:IWZ524295 JGU524295:JGV524295 JQQ524295:JQR524295 KAM524295:KAN524295 KKI524295:KKJ524295 KUE524295:KUF524295 LEA524295:LEB524295 LNW524295:LNX524295 LXS524295:LXT524295 MHO524295:MHP524295 MRK524295:MRL524295 NBG524295:NBH524295 NLC524295:NLD524295 NUY524295:NUZ524295 OEU524295:OEV524295 OOQ524295:OOR524295 OYM524295:OYN524295 PII524295:PIJ524295 PSE524295:PSF524295 QCA524295:QCB524295 QLW524295:QLX524295 QVS524295:QVT524295 RFO524295:RFP524295 RPK524295:RPL524295 RZG524295:RZH524295 SJC524295:SJD524295 SSY524295:SSZ524295 TCU524295:TCV524295 TMQ524295:TMR524295 TWM524295:TWN524295 UGI524295:UGJ524295 UQE524295:UQF524295 VAA524295:VAB524295 VJW524295:VJX524295 VTS524295:VTT524295 WDO524295:WDP524295 WNK524295:WNL524295 WXG524295:WXH524295 AW589831:AX589831 KU589831:KV589831 UQ589831:UR589831 AEM589831:AEN589831 AOI589831:AOJ589831 AYE589831:AYF589831 BIA589831:BIB589831 BRW589831:BRX589831 CBS589831:CBT589831 CLO589831:CLP589831 CVK589831:CVL589831 DFG589831:DFH589831 DPC589831:DPD589831 DYY589831:DYZ589831 EIU589831:EIV589831 ESQ589831:ESR589831 FCM589831:FCN589831 FMI589831:FMJ589831 FWE589831:FWF589831 GGA589831:GGB589831 GPW589831:GPX589831 GZS589831:GZT589831 HJO589831:HJP589831 HTK589831:HTL589831 IDG589831:IDH589831 INC589831:IND589831 IWY589831:IWZ589831 JGU589831:JGV589831 JQQ589831:JQR589831 KAM589831:KAN589831 KKI589831:KKJ589831 KUE589831:KUF589831 LEA589831:LEB589831 LNW589831:LNX589831 LXS589831:LXT589831 MHO589831:MHP589831 MRK589831:MRL589831 NBG589831:NBH589831 NLC589831:NLD589831 NUY589831:NUZ589831 OEU589831:OEV589831 OOQ589831:OOR589831 OYM589831:OYN589831 PII589831:PIJ589831 PSE589831:PSF589831 QCA589831:QCB589831 QLW589831:QLX589831 QVS589831:QVT589831 RFO589831:RFP589831 RPK589831:RPL589831 RZG589831:RZH589831 SJC589831:SJD589831 SSY589831:SSZ589831 TCU589831:TCV589831 TMQ589831:TMR589831 TWM589831:TWN589831 UGI589831:UGJ589831 UQE589831:UQF589831 VAA589831:VAB589831 VJW589831:VJX589831 VTS589831:VTT589831 WDO589831:WDP589831 WNK589831:WNL589831 WXG589831:WXH589831 AW655367:AX655367 KU655367:KV655367 UQ655367:UR655367 AEM655367:AEN655367 AOI655367:AOJ655367 AYE655367:AYF655367 BIA655367:BIB655367 BRW655367:BRX655367 CBS655367:CBT655367 CLO655367:CLP655367 CVK655367:CVL655367 DFG655367:DFH655367 DPC655367:DPD655367 DYY655367:DYZ655367 EIU655367:EIV655367 ESQ655367:ESR655367 FCM655367:FCN655367 FMI655367:FMJ655367 FWE655367:FWF655367 GGA655367:GGB655367 GPW655367:GPX655367 GZS655367:GZT655367 HJO655367:HJP655367 HTK655367:HTL655367 IDG655367:IDH655367 INC655367:IND655367 IWY655367:IWZ655367 JGU655367:JGV655367 JQQ655367:JQR655367 KAM655367:KAN655367 KKI655367:KKJ655367 KUE655367:KUF655367 LEA655367:LEB655367 LNW655367:LNX655367 LXS655367:LXT655367 MHO655367:MHP655367 MRK655367:MRL655367 NBG655367:NBH655367 NLC655367:NLD655367 NUY655367:NUZ655367 OEU655367:OEV655367 OOQ655367:OOR655367 OYM655367:OYN655367 PII655367:PIJ655367 PSE655367:PSF655367 QCA655367:QCB655367 QLW655367:QLX655367 QVS655367:QVT655367 RFO655367:RFP655367 RPK655367:RPL655367 RZG655367:RZH655367 SJC655367:SJD655367 SSY655367:SSZ655367 TCU655367:TCV655367 TMQ655367:TMR655367 TWM655367:TWN655367 UGI655367:UGJ655367 UQE655367:UQF655367 VAA655367:VAB655367 VJW655367:VJX655367 VTS655367:VTT655367 WDO655367:WDP655367 WNK655367:WNL655367 WXG655367:WXH655367 AW720903:AX720903 KU720903:KV720903 UQ720903:UR720903 AEM720903:AEN720903 AOI720903:AOJ720903 AYE720903:AYF720903 BIA720903:BIB720903 BRW720903:BRX720903 CBS720903:CBT720903 CLO720903:CLP720903 CVK720903:CVL720903 DFG720903:DFH720903 DPC720903:DPD720903 DYY720903:DYZ720903 EIU720903:EIV720903 ESQ720903:ESR720903 FCM720903:FCN720903 FMI720903:FMJ720903 FWE720903:FWF720903 GGA720903:GGB720903 GPW720903:GPX720903 GZS720903:GZT720903 HJO720903:HJP720903 HTK720903:HTL720903 IDG720903:IDH720903 INC720903:IND720903 IWY720903:IWZ720903 JGU720903:JGV720903 JQQ720903:JQR720903 KAM720903:KAN720903 KKI720903:KKJ720903 KUE720903:KUF720903 LEA720903:LEB720903 LNW720903:LNX720903 LXS720903:LXT720903 MHO720903:MHP720903 MRK720903:MRL720903 NBG720903:NBH720903 NLC720903:NLD720903 NUY720903:NUZ720903 OEU720903:OEV720903 OOQ720903:OOR720903 OYM720903:OYN720903 PII720903:PIJ720903 PSE720903:PSF720903 QCA720903:QCB720903 QLW720903:QLX720903 QVS720903:QVT720903 RFO720903:RFP720903 RPK720903:RPL720903 RZG720903:RZH720903 SJC720903:SJD720903 SSY720903:SSZ720903 TCU720903:TCV720903 TMQ720903:TMR720903 TWM720903:TWN720903 UGI720903:UGJ720903 UQE720903:UQF720903 VAA720903:VAB720903 VJW720903:VJX720903 VTS720903:VTT720903 WDO720903:WDP720903 WNK720903:WNL720903 WXG720903:WXH720903 AW786439:AX786439 KU786439:KV786439 UQ786439:UR786439 AEM786439:AEN786439 AOI786439:AOJ786439 AYE786439:AYF786439 BIA786439:BIB786439 BRW786439:BRX786439 CBS786439:CBT786439 CLO786439:CLP786439 CVK786439:CVL786439 DFG786439:DFH786439 DPC786439:DPD786439 DYY786439:DYZ786439 EIU786439:EIV786439 ESQ786439:ESR786439 FCM786439:FCN786439 FMI786439:FMJ786439 FWE786439:FWF786439 GGA786439:GGB786439 GPW786439:GPX786439 GZS786439:GZT786439 HJO786439:HJP786439 HTK786439:HTL786439 IDG786439:IDH786439 INC786439:IND786439 IWY786439:IWZ786439 JGU786439:JGV786439 JQQ786439:JQR786439 KAM786439:KAN786439 KKI786439:KKJ786439 KUE786439:KUF786439 LEA786439:LEB786439 LNW786439:LNX786439 LXS786439:LXT786439 MHO786439:MHP786439 MRK786439:MRL786439 NBG786439:NBH786439 NLC786439:NLD786439 NUY786439:NUZ786439 OEU786439:OEV786439 OOQ786439:OOR786439 OYM786439:OYN786439 PII786439:PIJ786439 PSE786439:PSF786439 QCA786439:QCB786439 QLW786439:QLX786439 QVS786439:QVT786439 RFO786439:RFP786439 RPK786439:RPL786439 RZG786439:RZH786439 SJC786439:SJD786439 SSY786439:SSZ786439 TCU786439:TCV786439 TMQ786439:TMR786439 TWM786439:TWN786439 UGI786439:UGJ786439 UQE786439:UQF786439 VAA786439:VAB786439 VJW786439:VJX786439 VTS786439:VTT786439 WDO786439:WDP786439 WNK786439:WNL786439 WXG786439:WXH786439 AW851975:AX851975 KU851975:KV851975 UQ851975:UR851975 AEM851975:AEN851975 AOI851975:AOJ851975 AYE851975:AYF851975 BIA851975:BIB851975 BRW851975:BRX851975 CBS851975:CBT851975 CLO851975:CLP851975 CVK851975:CVL851975 DFG851975:DFH851975 DPC851975:DPD851975 DYY851975:DYZ851975 EIU851975:EIV851975 ESQ851975:ESR851975 FCM851975:FCN851975 FMI851975:FMJ851975 FWE851975:FWF851975 GGA851975:GGB851975 GPW851975:GPX851975 GZS851975:GZT851975 HJO851975:HJP851975 HTK851975:HTL851975 IDG851975:IDH851975 INC851975:IND851975 IWY851975:IWZ851975 JGU851975:JGV851975 JQQ851975:JQR851975 KAM851975:KAN851975 KKI851975:KKJ851975 KUE851975:KUF851975 LEA851975:LEB851975 LNW851975:LNX851975 LXS851975:LXT851975 MHO851975:MHP851975 MRK851975:MRL851975 NBG851975:NBH851975 NLC851975:NLD851975 NUY851975:NUZ851975 OEU851975:OEV851975 OOQ851975:OOR851975 OYM851975:OYN851975 PII851975:PIJ851975 PSE851975:PSF851975 QCA851975:QCB851975 QLW851975:QLX851975 QVS851975:QVT851975 RFO851975:RFP851975 RPK851975:RPL851975 RZG851975:RZH851975 SJC851975:SJD851975 SSY851975:SSZ851975 TCU851975:TCV851975 TMQ851975:TMR851975 TWM851975:TWN851975 UGI851975:UGJ851975 UQE851975:UQF851975 VAA851975:VAB851975 VJW851975:VJX851975 VTS851975:VTT851975 WDO851975:WDP851975 WNK851975:WNL851975 WXG851975:WXH851975 AW917511:AX917511 KU917511:KV917511 UQ917511:UR917511 AEM917511:AEN917511 AOI917511:AOJ917511 AYE917511:AYF917511 BIA917511:BIB917511 BRW917511:BRX917511 CBS917511:CBT917511 CLO917511:CLP917511 CVK917511:CVL917511 DFG917511:DFH917511 DPC917511:DPD917511 DYY917511:DYZ917511 EIU917511:EIV917511 ESQ917511:ESR917511 FCM917511:FCN917511 FMI917511:FMJ917511 FWE917511:FWF917511 GGA917511:GGB917511 GPW917511:GPX917511 GZS917511:GZT917511 HJO917511:HJP917511 HTK917511:HTL917511 IDG917511:IDH917511 INC917511:IND917511 IWY917511:IWZ917511 JGU917511:JGV917511 JQQ917511:JQR917511 KAM917511:KAN917511 KKI917511:KKJ917511 KUE917511:KUF917511 LEA917511:LEB917511 LNW917511:LNX917511 LXS917511:LXT917511 MHO917511:MHP917511 MRK917511:MRL917511 NBG917511:NBH917511 NLC917511:NLD917511 NUY917511:NUZ917511 OEU917511:OEV917511 OOQ917511:OOR917511 OYM917511:OYN917511 PII917511:PIJ917511 PSE917511:PSF917511 QCA917511:QCB917511 QLW917511:QLX917511 QVS917511:QVT917511 RFO917511:RFP917511 RPK917511:RPL917511 RZG917511:RZH917511 SJC917511:SJD917511 SSY917511:SSZ917511 TCU917511:TCV917511 TMQ917511:TMR917511 TWM917511:TWN917511 UGI917511:UGJ917511 UQE917511:UQF917511 VAA917511:VAB917511 VJW917511:VJX917511 VTS917511:VTT917511 WDO917511:WDP917511 WNK917511:WNL917511 WXG917511:WXH917511 AW983047:AX983047 KU983047:KV983047 UQ983047:UR983047 AEM983047:AEN983047 AOI983047:AOJ983047 AYE983047:AYF983047 BIA983047:BIB983047 BRW983047:BRX983047 CBS983047:CBT983047 CLO983047:CLP983047 CVK983047:CVL983047 DFG983047:DFH983047 DPC983047:DPD983047 DYY983047:DYZ983047 EIU983047:EIV983047 ESQ983047:ESR983047 FCM983047:FCN983047 FMI983047:FMJ983047 FWE983047:FWF983047 GGA983047:GGB983047 GPW983047:GPX983047 GZS983047:GZT983047 HJO983047:HJP983047 HTK983047:HTL983047 IDG983047:IDH983047 INC983047:IND983047 IWY983047:IWZ983047 JGU983047:JGV983047 JQQ983047:JQR983047 KAM983047:KAN983047 KKI983047:KKJ983047 KUE983047:KUF983047 LEA983047:LEB983047 LNW983047:LNX983047 LXS983047:LXT983047 MHO983047:MHP983047 MRK983047:MRL983047 NBG983047:NBH983047 NLC983047:NLD983047 NUY983047:NUZ983047 OEU983047:OEV983047 OOQ983047:OOR983047 OYM983047:OYN983047 PII983047:PIJ983047 PSE983047:PSF983047 QCA983047:QCB983047 QLW983047:QLX983047 QVS983047:QVT983047 RFO983047:RFP983047 RPK983047:RPL983047 RZG983047:RZH983047 SJC983047:SJD983047 SSY983047:SSZ983047 TCU983047:TCV983047 TMQ983047:TMR983047 TWM983047:TWN983047 UGI983047:UGJ983047 UQE983047:UQF983047 VAA983047:VAB983047 VJW983047:VJX983047 VTS983047:VTT983047 WDO983047:WDP983047 WNK983047:WNL983047" xr:uid="{00000000-0002-0000-0200-000002000000}">
      <formula1>32</formula1>
      <formula2>40</formula2>
    </dataValidation>
    <dataValidation type="list" errorStyle="warning" allowBlank="1" showInputMessage="1" showErrorMessage="1" error="リストにない場合のみ、入力してください。" sqref="WVQ983057:WVU983092 G65553:K65588 JE65553:JI65588 TA65553:TE65588 ACW65553:ADA65588 AMS65553:AMW65588 AWO65553:AWS65588 BGK65553:BGO65588 BQG65553:BQK65588 CAC65553:CAG65588 CJY65553:CKC65588 CTU65553:CTY65588 DDQ65553:DDU65588 DNM65553:DNQ65588 DXI65553:DXM65588 EHE65553:EHI65588 ERA65553:ERE65588 FAW65553:FBA65588 FKS65553:FKW65588 FUO65553:FUS65588 GEK65553:GEO65588 GOG65553:GOK65588 GYC65553:GYG65588 HHY65553:HIC65588 HRU65553:HRY65588 IBQ65553:IBU65588 ILM65553:ILQ65588 IVI65553:IVM65588 JFE65553:JFI65588 JPA65553:JPE65588 JYW65553:JZA65588 KIS65553:KIW65588 KSO65553:KSS65588 LCK65553:LCO65588 LMG65553:LMK65588 LWC65553:LWG65588 MFY65553:MGC65588 MPU65553:MPY65588 MZQ65553:MZU65588 NJM65553:NJQ65588 NTI65553:NTM65588 ODE65553:ODI65588 ONA65553:ONE65588 OWW65553:OXA65588 PGS65553:PGW65588 PQO65553:PQS65588 QAK65553:QAO65588 QKG65553:QKK65588 QUC65553:QUG65588 RDY65553:REC65588 RNU65553:RNY65588 RXQ65553:RXU65588 SHM65553:SHQ65588 SRI65553:SRM65588 TBE65553:TBI65588 TLA65553:TLE65588 TUW65553:TVA65588 UES65553:UEW65588 UOO65553:UOS65588 UYK65553:UYO65588 VIG65553:VIK65588 VSC65553:VSG65588 WBY65553:WCC65588 WLU65553:WLY65588 WVQ65553:WVU65588 G131089:K131124 JE131089:JI131124 TA131089:TE131124 ACW131089:ADA131124 AMS131089:AMW131124 AWO131089:AWS131124 BGK131089:BGO131124 BQG131089:BQK131124 CAC131089:CAG131124 CJY131089:CKC131124 CTU131089:CTY131124 DDQ131089:DDU131124 DNM131089:DNQ131124 DXI131089:DXM131124 EHE131089:EHI131124 ERA131089:ERE131124 FAW131089:FBA131124 FKS131089:FKW131124 FUO131089:FUS131124 GEK131089:GEO131124 GOG131089:GOK131124 GYC131089:GYG131124 HHY131089:HIC131124 HRU131089:HRY131124 IBQ131089:IBU131124 ILM131089:ILQ131124 IVI131089:IVM131124 JFE131089:JFI131124 JPA131089:JPE131124 JYW131089:JZA131124 KIS131089:KIW131124 KSO131089:KSS131124 LCK131089:LCO131124 LMG131089:LMK131124 LWC131089:LWG131124 MFY131089:MGC131124 MPU131089:MPY131124 MZQ131089:MZU131124 NJM131089:NJQ131124 NTI131089:NTM131124 ODE131089:ODI131124 ONA131089:ONE131124 OWW131089:OXA131124 PGS131089:PGW131124 PQO131089:PQS131124 QAK131089:QAO131124 QKG131089:QKK131124 QUC131089:QUG131124 RDY131089:REC131124 RNU131089:RNY131124 RXQ131089:RXU131124 SHM131089:SHQ131124 SRI131089:SRM131124 TBE131089:TBI131124 TLA131089:TLE131124 TUW131089:TVA131124 UES131089:UEW131124 UOO131089:UOS131124 UYK131089:UYO131124 VIG131089:VIK131124 VSC131089:VSG131124 WBY131089:WCC131124 WLU131089:WLY131124 WVQ131089:WVU131124 G196625:K196660 JE196625:JI196660 TA196625:TE196660 ACW196625:ADA196660 AMS196625:AMW196660 AWO196625:AWS196660 BGK196625:BGO196660 BQG196625:BQK196660 CAC196625:CAG196660 CJY196625:CKC196660 CTU196625:CTY196660 DDQ196625:DDU196660 DNM196625:DNQ196660 DXI196625:DXM196660 EHE196625:EHI196660 ERA196625:ERE196660 FAW196625:FBA196660 FKS196625:FKW196660 FUO196625:FUS196660 GEK196625:GEO196660 GOG196625:GOK196660 GYC196625:GYG196660 HHY196625:HIC196660 HRU196625:HRY196660 IBQ196625:IBU196660 ILM196625:ILQ196660 IVI196625:IVM196660 JFE196625:JFI196660 JPA196625:JPE196660 JYW196625:JZA196660 KIS196625:KIW196660 KSO196625:KSS196660 LCK196625:LCO196660 LMG196625:LMK196660 LWC196625:LWG196660 MFY196625:MGC196660 MPU196625:MPY196660 MZQ196625:MZU196660 NJM196625:NJQ196660 NTI196625:NTM196660 ODE196625:ODI196660 ONA196625:ONE196660 OWW196625:OXA196660 PGS196625:PGW196660 PQO196625:PQS196660 QAK196625:QAO196660 QKG196625:QKK196660 QUC196625:QUG196660 RDY196625:REC196660 RNU196625:RNY196660 RXQ196625:RXU196660 SHM196625:SHQ196660 SRI196625:SRM196660 TBE196625:TBI196660 TLA196625:TLE196660 TUW196625:TVA196660 UES196625:UEW196660 UOO196625:UOS196660 UYK196625:UYO196660 VIG196625:VIK196660 VSC196625:VSG196660 WBY196625:WCC196660 WLU196625:WLY196660 WVQ196625:WVU196660 G262161:K262196 JE262161:JI262196 TA262161:TE262196 ACW262161:ADA262196 AMS262161:AMW262196 AWO262161:AWS262196 BGK262161:BGO262196 BQG262161:BQK262196 CAC262161:CAG262196 CJY262161:CKC262196 CTU262161:CTY262196 DDQ262161:DDU262196 DNM262161:DNQ262196 DXI262161:DXM262196 EHE262161:EHI262196 ERA262161:ERE262196 FAW262161:FBA262196 FKS262161:FKW262196 FUO262161:FUS262196 GEK262161:GEO262196 GOG262161:GOK262196 GYC262161:GYG262196 HHY262161:HIC262196 HRU262161:HRY262196 IBQ262161:IBU262196 ILM262161:ILQ262196 IVI262161:IVM262196 JFE262161:JFI262196 JPA262161:JPE262196 JYW262161:JZA262196 KIS262161:KIW262196 KSO262161:KSS262196 LCK262161:LCO262196 LMG262161:LMK262196 LWC262161:LWG262196 MFY262161:MGC262196 MPU262161:MPY262196 MZQ262161:MZU262196 NJM262161:NJQ262196 NTI262161:NTM262196 ODE262161:ODI262196 ONA262161:ONE262196 OWW262161:OXA262196 PGS262161:PGW262196 PQO262161:PQS262196 QAK262161:QAO262196 QKG262161:QKK262196 QUC262161:QUG262196 RDY262161:REC262196 RNU262161:RNY262196 RXQ262161:RXU262196 SHM262161:SHQ262196 SRI262161:SRM262196 TBE262161:TBI262196 TLA262161:TLE262196 TUW262161:TVA262196 UES262161:UEW262196 UOO262161:UOS262196 UYK262161:UYO262196 VIG262161:VIK262196 VSC262161:VSG262196 WBY262161:WCC262196 WLU262161:WLY262196 WVQ262161:WVU262196 G327697:K327732 JE327697:JI327732 TA327697:TE327732 ACW327697:ADA327732 AMS327697:AMW327732 AWO327697:AWS327732 BGK327697:BGO327732 BQG327697:BQK327732 CAC327697:CAG327732 CJY327697:CKC327732 CTU327697:CTY327732 DDQ327697:DDU327732 DNM327697:DNQ327732 DXI327697:DXM327732 EHE327697:EHI327732 ERA327697:ERE327732 FAW327697:FBA327732 FKS327697:FKW327732 FUO327697:FUS327732 GEK327697:GEO327732 GOG327697:GOK327732 GYC327697:GYG327732 HHY327697:HIC327732 HRU327697:HRY327732 IBQ327697:IBU327732 ILM327697:ILQ327732 IVI327697:IVM327732 JFE327697:JFI327732 JPA327697:JPE327732 JYW327697:JZA327732 KIS327697:KIW327732 KSO327697:KSS327732 LCK327697:LCO327732 LMG327697:LMK327732 LWC327697:LWG327732 MFY327697:MGC327732 MPU327697:MPY327732 MZQ327697:MZU327732 NJM327697:NJQ327732 NTI327697:NTM327732 ODE327697:ODI327732 ONA327697:ONE327732 OWW327697:OXA327732 PGS327697:PGW327732 PQO327697:PQS327732 QAK327697:QAO327732 QKG327697:QKK327732 QUC327697:QUG327732 RDY327697:REC327732 RNU327697:RNY327732 RXQ327697:RXU327732 SHM327697:SHQ327732 SRI327697:SRM327732 TBE327697:TBI327732 TLA327697:TLE327732 TUW327697:TVA327732 UES327697:UEW327732 UOO327697:UOS327732 UYK327697:UYO327732 VIG327697:VIK327732 VSC327697:VSG327732 WBY327697:WCC327732 WLU327697:WLY327732 WVQ327697:WVU327732 G393233:K393268 JE393233:JI393268 TA393233:TE393268 ACW393233:ADA393268 AMS393233:AMW393268 AWO393233:AWS393268 BGK393233:BGO393268 BQG393233:BQK393268 CAC393233:CAG393268 CJY393233:CKC393268 CTU393233:CTY393268 DDQ393233:DDU393268 DNM393233:DNQ393268 DXI393233:DXM393268 EHE393233:EHI393268 ERA393233:ERE393268 FAW393233:FBA393268 FKS393233:FKW393268 FUO393233:FUS393268 GEK393233:GEO393268 GOG393233:GOK393268 GYC393233:GYG393268 HHY393233:HIC393268 HRU393233:HRY393268 IBQ393233:IBU393268 ILM393233:ILQ393268 IVI393233:IVM393268 JFE393233:JFI393268 JPA393233:JPE393268 JYW393233:JZA393268 KIS393233:KIW393268 KSO393233:KSS393268 LCK393233:LCO393268 LMG393233:LMK393268 LWC393233:LWG393268 MFY393233:MGC393268 MPU393233:MPY393268 MZQ393233:MZU393268 NJM393233:NJQ393268 NTI393233:NTM393268 ODE393233:ODI393268 ONA393233:ONE393268 OWW393233:OXA393268 PGS393233:PGW393268 PQO393233:PQS393268 QAK393233:QAO393268 QKG393233:QKK393268 QUC393233:QUG393268 RDY393233:REC393268 RNU393233:RNY393268 RXQ393233:RXU393268 SHM393233:SHQ393268 SRI393233:SRM393268 TBE393233:TBI393268 TLA393233:TLE393268 TUW393233:TVA393268 UES393233:UEW393268 UOO393233:UOS393268 UYK393233:UYO393268 VIG393233:VIK393268 VSC393233:VSG393268 WBY393233:WCC393268 WLU393233:WLY393268 WVQ393233:WVU393268 G458769:K458804 JE458769:JI458804 TA458769:TE458804 ACW458769:ADA458804 AMS458769:AMW458804 AWO458769:AWS458804 BGK458769:BGO458804 BQG458769:BQK458804 CAC458769:CAG458804 CJY458769:CKC458804 CTU458769:CTY458804 DDQ458769:DDU458804 DNM458769:DNQ458804 DXI458769:DXM458804 EHE458769:EHI458804 ERA458769:ERE458804 FAW458769:FBA458804 FKS458769:FKW458804 FUO458769:FUS458804 GEK458769:GEO458804 GOG458769:GOK458804 GYC458769:GYG458804 HHY458769:HIC458804 HRU458769:HRY458804 IBQ458769:IBU458804 ILM458769:ILQ458804 IVI458769:IVM458804 JFE458769:JFI458804 JPA458769:JPE458804 JYW458769:JZA458804 KIS458769:KIW458804 KSO458769:KSS458804 LCK458769:LCO458804 LMG458769:LMK458804 LWC458769:LWG458804 MFY458769:MGC458804 MPU458769:MPY458804 MZQ458769:MZU458804 NJM458769:NJQ458804 NTI458769:NTM458804 ODE458769:ODI458804 ONA458769:ONE458804 OWW458769:OXA458804 PGS458769:PGW458804 PQO458769:PQS458804 QAK458769:QAO458804 QKG458769:QKK458804 QUC458769:QUG458804 RDY458769:REC458804 RNU458769:RNY458804 RXQ458769:RXU458804 SHM458769:SHQ458804 SRI458769:SRM458804 TBE458769:TBI458804 TLA458769:TLE458804 TUW458769:TVA458804 UES458769:UEW458804 UOO458769:UOS458804 UYK458769:UYO458804 VIG458769:VIK458804 VSC458769:VSG458804 WBY458769:WCC458804 WLU458769:WLY458804 WVQ458769:WVU458804 G524305:K524340 JE524305:JI524340 TA524305:TE524340 ACW524305:ADA524340 AMS524305:AMW524340 AWO524305:AWS524340 BGK524305:BGO524340 BQG524305:BQK524340 CAC524305:CAG524340 CJY524305:CKC524340 CTU524305:CTY524340 DDQ524305:DDU524340 DNM524305:DNQ524340 DXI524305:DXM524340 EHE524305:EHI524340 ERA524305:ERE524340 FAW524305:FBA524340 FKS524305:FKW524340 FUO524305:FUS524340 GEK524305:GEO524340 GOG524305:GOK524340 GYC524305:GYG524340 HHY524305:HIC524340 HRU524305:HRY524340 IBQ524305:IBU524340 ILM524305:ILQ524340 IVI524305:IVM524340 JFE524305:JFI524340 JPA524305:JPE524340 JYW524305:JZA524340 KIS524305:KIW524340 KSO524305:KSS524340 LCK524305:LCO524340 LMG524305:LMK524340 LWC524305:LWG524340 MFY524305:MGC524340 MPU524305:MPY524340 MZQ524305:MZU524340 NJM524305:NJQ524340 NTI524305:NTM524340 ODE524305:ODI524340 ONA524305:ONE524340 OWW524305:OXA524340 PGS524305:PGW524340 PQO524305:PQS524340 QAK524305:QAO524340 QKG524305:QKK524340 QUC524305:QUG524340 RDY524305:REC524340 RNU524305:RNY524340 RXQ524305:RXU524340 SHM524305:SHQ524340 SRI524305:SRM524340 TBE524305:TBI524340 TLA524305:TLE524340 TUW524305:TVA524340 UES524305:UEW524340 UOO524305:UOS524340 UYK524305:UYO524340 VIG524305:VIK524340 VSC524305:VSG524340 WBY524305:WCC524340 WLU524305:WLY524340 WVQ524305:WVU524340 G589841:K589876 JE589841:JI589876 TA589841:TE589876 ACW589841:ADA589876 AMS589841:AMW589876 AWO589841:AWS589876 BGK589841:BGO589876 BQG589841:BQK589876 CAC589841:CAG589876 CJY589841:CKC589876 CTU589841:CTY589876 DDQ589841:DDU589876 DNM589841:DNQ589876 DXI589841:DXM589876 EHE589841:EHI589876 ERA589841:ERE589876 FAW589841:FBA589876 FKS589841:FKW589876 FUO589841:FUS589876 GEK589841:GEO589876 GOG589841:GOK589876 GYC589841:GYG589876 HHY589841:HIC589876 HRU589841:HRY589876 IBQ589841:IBU589876 ILM589841:ILQ589876 IVI589841:IVM589876 JFE589841:JFI589876 JPA589841:JPE589876 JYW589841:JZA589876 KIS589841:KIW589876 KSO589841:KSS589876 LCK589841:LCO589876 LMG589841:LMK589876 LWC589841:LWG589876 MFY589841:MGC589876 MPU589841:MPY589876 MZQ589841:MZU589876 NJM589841:NJQ589876 NTI589841:NTM589876 ODE589841:ODI589876 ONA589841:ONE589876 OWW589841:OXA589876 PGS589841:PGW589876 PQO589841:PQS589876 QAK589841:QAO589876 QKG589841:QKK589876 QUC589841:QUG589876 RDY589841:REC589876 RNU589841:RNY589876 RXQ589841:RXU589876 SHM589841:SHQ589876 SRI589841:SRM589876 TBE589841:TBI589876 TLA589841:TLE589876 TUW589841:TVA589876 UES589841:UEW589876 UOO589841:UOS589876 UYK589841:UYO589876 VIG589841:VIK589876 VSC589841:VSG589876 WBY589841:WCC589876 WLU589841:WLY589876 WVQ589841:WVU589876 G655377:K655412 JE655377:JI655412 TA655377:TE655412 ACW655377:ADA655412 AMS655377:AMW655412 AWO655377:AWS655412 BGK655377:BGO655412 BQG655377:BQK655412 CAC655377:CAG655412 CJY655377:CKC655412 CTU655377:CTY655412 DDQ655377:DDU655412 DNM655377:DNQ655412 DXI655377:DXM655412 EHE655377:EHI655412 ERA655377:ERE655412 FAW655377:FBA655412 FKS655377:FKW655412 FUO655377:FUS655412 GEK655377:GEO655412 GOG655377:GOK655412 GYC655377:GYG655412 HHY655377:HIC655412 HRU655377:HRY655412 IBQ655377:IBU655412 ILM655377:ILQ655412 IVI655377:IVM655412 JFE655377:JFI655412 JPA655377:JPE655412 JYW655377:JZA655412 KIS655377:KIW655412 KSO655377:KSS655412 LCK655377:LCO655412 LMG655377:LMK655412 LWC655377:LWG655412 MFY655377:MGC655412 MPU655377:MPY655412 MZQ655377:MZU655412 NJM655377:NJQ655412 NTI655377:NTM655412 ODE655377:ODI655412 ONA655377:ONE655412 OWW655377:OXA655412 PGS655377:PGW655412 PQO655377:PQS655412 QAK655377:QAO655412 QKG655377:QKK655412 QUC655377:QUG655412 RDY655377:REC655412 RNU655377:RNY655412 RXQ655377:RXU655412 SHM655377:SHQ655412 SRI655377:SRM655412 TBE655377:TBI655412 TLA655377:TLE655412 TUW655377:TVA655412 UES655377:UEW655412 UOO655377:UOS655412 UYK655377:UYO655412 VIG655377:VIK655412 VSC655377:VSG655412 WBY655377:WCC655412 WLU655377:WLY655412 WVQ655377:WVU655412 G720913:K720948 JE720913:JI720948 TA720913:TE720948 ACW720913:ADA720948 AMS720913:AMW720948 AWO720913:AWS720948 BGK720913:BGO720948 BQG720913:BQK720948 CAC720913:CAG720948 CJY720913:CKC720948 CTU720913:CTY720948 DDQ720913:DDU720948 DNM720913:DNQ720948 DXI720913:DXM720948 EHE720913:EHI720948 ERA720913:ERE720948 FAW720913:FBA720948 FKS720913:FKW720948 FUO720913:FUS720948 GEK720913:GEO720948 GOG720913:GOK720948 GYC720913:GYG720948 HHY720913:HIC720948 HRU720913:HRY720948 IBQ720913:IBU720948 ILM720913:ILQ720948 IVI720913:IVM720948 JFE720913:JFI720948 JPA720913:JPE720948 JYW720913:JZA720948 KIS720913:KIW720948 KSO720913:KSS720948 LCK720913:LCO720948 LMG720913:LMK720948 LWC720913:LWG720948 MFY720913:MGC720948 MPU720913:MPY720948 MZQ720913:MZU720948 NJM720913:NJQ720948 NTI720913:NTM720948 ODE720913:ODI720948 ONA720913:ONE720948 OWW720913:OXA720948 PGS720913:PGW720948 PQO720913:PQS720948 QAK720913:QAO720948 QKG720913:QKK720948 QUC720913:QUG720948 RDY720913:REC720948 RNU720913:RNY720948 RXQ720913:RXU720948 SHM720913:SHQ720948 SRI720913:SRM720948 TBE720913:TBI720948 TLA720913:TLE720948 TUW720913:TVA720948 UES720913:UEW720948 UOO720913:UOS720948 UYK720913:UYO720948 VIG720913:VIK720948 VSC720913:VSG720948 WBY720913:WCC720948 WLU720913:WLY720948 WVQ720913:WVU720948 G786449:K786484 JE786449:JI786484 TA786449:TE786484 ACW786449:ADA786484 AMS786449:AMW786484 AWO786449:AWS786484 BGK786449:BGO786484 BQG786449:BQK786484 CAC786449:CAG786484 CJY786449:CKC786484 CTU786449:CTY786484 DDQ786449:DDU786484 DNM786449:DNQ786484 DXI786449:DXM786484 EHE786449:EHI786484 ERA786449:ERE786484 FAW786449:FBA786484 FKS786449:FKW786484 FUO786449:FUS786484 GEK786449:GEO786484 GOG786449:GOK786484 GYC786449:GYG786484 HHY786449:HIC786484 HRU786449:HRY786484 IBQ786449:IBU786484 ILM786449:ILQ786484 IVI786449:IVM786484 JFE786449:JFI786484 JPA786449:JPE786484 JYW786449:JZA786484 KIS786449:KIW786484 KSO786449:KSS786484 LCK786449:LCO786484 LMG786449:LMK786484 LWC786449:LWG786484 MFY786449:MGC786484 MPU786449:MPY786484 MZQ786449:MZU786484 NJM786449:NJQ786484 NTI786449:NTM786484 ODE786449:ODI786484 ONA786449:ONE786484 OWW786449:OXA786484 PGS786449:PGW786484 PQO786449:PQS786484 QAK786449:QAO786484 QKG786449:QKK786484 QUC786449:QUG786484 RDY786449:REC786484 RNU786449:RNY786484 RXQ786449:RXU786484 SHM786449:SHQ786484 SRI786449:SRM786484 TBE786449:TBI786484 TLA786449:TLE786484 TUW786449:TVA786484 UES786449:UEW786484 UOO786449:UOS786484 UYK786449:UYO786484 VIG786449:VIK786484 VSC786449:VSG786484 WBY786449:WCC786484 WLU786449:WLY786484 WVQ786449:WVU786484 G851985:K852020 JE851985:JI852020 TA851985:TE852020 ACW851985:ADA852020 AMS851985:AMW852020 AWO851985:AWS852020 BGK851985:BGO852020 BQG851985:BQK852020 CAC851985:CAG852020 CJY851985:CKC852020 CTU851985:CTY852020 DDQ851985:DDU852020 DNM851985:DNQ852020 DXI851985:DXM852020 EHE851985:EHI852020 ERA851985:ERE852020 FAW851985:FBA852020 FKS851985:FKW852020 FUO851985:FUS852020 GEK851985:GEO852020 GOG851985:GOK852020 GYC851985:GYG852020 HHY851985:HIC852020 HRU851985:HRY852020 IBQ851985:IBU852020 ILM851985:ILQ852020 IVI851985:IVM852020 JFE851985:JFI852020 JPA851985:JPE852020 JYW851985:JZA852020 KIS851985:KIW852020 KSO851985:KSS852020 LCK851985:LCO852020 LMG851985:LMK852020 LWC851985:LWG852020 MFY851985:MGC852020 MPU851985:MPY852020 MZQ851985:MZU852020 NJM851985:NJQ852020 NTI851985:NTM852020 ODE851985:ODI852020 ONA851985:ONE852020 OWW851985:OXA852020 PGS851985:PGW852020 PQO851985:PQS852020 QAK851985:QAO852020 QKG851985:QKK852020 QUC851985:QUG852020 RDY851985:REC852020 RNU851985:RNY852020 RXQ851985:RXU852020 SHM851985:SHQ852020 SRI851985:SRM852020 TBE851985:TBI852020 TLA851985:TLE852020 TUW851985:TVA852020 UES851985:UEW852020 UOO851985:UOS852020 UYK851985:UYO852020 VIG851985:VIK852020 VSC851985:VSG852020 WBY851985:WCC852020 WLU851985:WLY852020 WVQ851985:WVU852020 G917521:K917556 JE917521:JI917556 TA917521:TE917556 ACW917521:ADA917556 AMS917521:AMW917556 AWO917521:AWS917556 BGK917521:BGO917556 BQG917521:BQK917556 CAC917521:CAG917556 CJY917521:CKC917556 CTU917521:CTY917556 DDQ917521:DDU917556 DNM917521:DNQ917556 DXI917521:DXM917556 EHE917521:EHI917556 ERA917521:ERE917556 FAW917521:FBA917556 FKS917521:FKW917556 FUO917521:FUS917556 GEK917521:GEO917556 GOG917521:GOK917556 GYC917521:GYG917556 HHY917521:HIC917556 HRU917521:HRY917556 IBQ917521:IBU917556 ILM917521:ILQ917556 IVI917521:IVM917556 JFE917521:JFI917556 JPA917521:JPE917556 JYW917521:JZA917556 KIS917521:KIW917556 KSO917521:KSS917556 LCK917521:LCO917556 LMG917521:LMK917556 LWC917521:LWG917556 MFY917521:MGC917556 MPU917521:MPY917556 MZQ917521:MZU917556 NJM917521:NJQ917556 NTI917521:NTM917556 ODE917521:ODI917556 ONA917521:ONE917556 OWW917521:OXA917556 PGS917521:PGW917556 PQO917521:PQS917556 QAK917521:QAO917556 QKG917521:QKK917556 QUC917521:QUG917556 RDY917521:REC917556 RNU917521:RNY917556 RXQ917521:RXU917556 SHM917521:SHQ917556 SRI917521:SRM917556 TBE917521:TBI917556 TLA917521:TLE917556 TUW917521:TVA917556 UES917521:UEW917556 UOO917521:UOS917556 UYK917521:UYO917556 VIG917521:VIK917556 VSC917521:VSG917556 WBY917521:WCC917556 WLU917521:WLY917556 WVQ917521:WVU917556 G983057:K983092 JE983057:JI983092 TA983057:TE983092 ACW983057:ADA983092 AMS983057:AMW983092 AWO983057:AWS983092 BGK983057:BGO983092 BQG983057:BQK983092 CAC983057:CAG983092 CJY983057:CKC983092 CTU983057:CTY983092 DDQ983057:DDU983092 DNM983057:DNQ983092 DXI983057:DXM983092 EHE983057:EHI983092 ERA983057:ERE983092 FAW983057:FBA983092 FKS983057:FKW983092 FUO983057:FUS983092 GEK983057:GEO983092 GOG983057:GOK983092 GYC983057:GYG983092 HHY983057:HIC983092 HRU983057:HRY983092 IBQ983057:IBU983092 ILM983057:ILQ983092 IVI983057:IVM983092 JFE983057:JFI983092 JPA983057:JPE983092 JYW983057:JZA983092 KIS983057:KIW983092 KSO983057:KSS983092 LCK983057:LCO983092 LMG983057:LMK983092 LWC983057:LWG983092 MFY983057:MGC983092 MPU983057:MPY983092 MZQ983057:MZU983092 NJM983057:NJQ983092 NTI983057:NTM983092 ODE983057:ODI983092 ONA983057:ONE983092 OWW983057:OXA983092 PGS983057:PGW983092 PQO983057:PQS983092 QAK983057:QAO983092 QKG983057:QKK983092 QUC983057:QUG983092 RDY983057:REC983092 RNU983057:RNY983092 RXQ983057:RXU983092 SHM983057:SHQ983092 SRI983057:SRM983092 TBE983057:TBI983092 TLA983057:TLE983092 TUW983057:TVA983092 UES983057:UEW983092 UOO983057:UOS983092 UYK983057:UYO983092 VIG983057:VIK983092 VSC983057:VSG983092 WBY983057:WCC983092 WLU983057:WLY983092 WVQ12:WVU52 WLU12:WLY52 WBY12:WCC52 VSC12:VSG52 VIG12:VIK52 UYK12:UYO52 UOO12:UOS52 UES12:UEW52 TUW12:TVA52 TLA12:TLE52 TBE12:TBI52 SRI12:SRM52 SHM12:SHQ52 RXQ12:RXU52 RNU12:RNY52 RDY12:REC52 QUC12:QUG52 QKG12:QKK52 QAK12:QAO52 PQO12:PQS52 PGS12:PGW52 OWW12:OXA52 ONA12:ONE52 ODE12:ODI52 NTI12:NTM52 NJM12:NJQ52 MZQ12:MZU52 MPU12:MPY52 MFY12:MGC52 LWC12:LWG52 LMG12:LMK52 LCK12:LCO52 KSO12:KSS52 KIS12:KIW52 JYW12:JZA52 JPA12:JPE52 JFE12:JFI52 IVI12:IVM52 ILM12:ILQ52 IBQ12:IBU52 HRU12:HRY52 HHY12:HIC52 GYC12:GYG52 GOG12:GOK52 GEK12:GEO52 FUO12:FUS52 FKS12:FKW52 FAW12:FBA52 ERA12:ERE52 EHE12:EHI52 DXI12:DXM52 DNM12:DNQ52 DDQ12:DDU52 CTU12:CTY52 CJY12:CKC52 CAC12:CAG52 BQG12:BQK52 BGK12:BGO52 AWO12:AWS52 AMS12:AMW52 ACW12:ADA52 TA12:TE52 JE12:JI52" xr:uid="{00000000-0002-0000-0200-000003000000}">
      <formula1>INDIRECT(C12)</formula1>
    </dataValidation>
    <dataValidation type="list" allowBlank="1" showInputMessage="1" showErrorMessage="1" sqref="AB60:AC60 JZ60:KA60 TV60:TW60 ADR60:ADS60 ANN60:ANO60 AXJ60:AXK60 BHF60:BHG60 BRB60:BRC60 CAX60:CAY60 CKT60:CKU60 CUP60:CUQ60 DEL60:DEM60 DOH60:DOI60 DYD60:DYE60 EHZ60:EIA60 ERV60:ERW60 FBR60:FBS60 FLN60:FLO60 FVJ60:FVK60 GFF60:GFG60 GPB60:GPC60 GYX60:GYY60 HIT60:HIU60 HSP60:HSQ60 ICL60:ICM60 IMH60:IMI60 IWD60:IWE60 JFZ60:JGA60 JPV60:JPW60 JZR60:JZS60 KJN60:KJO60 KTJ60:KTK60 LDF60:LDG60 LNB60:LNC60 LWX60:LWY60 MGT60:MGU60 MQP60:MQQ60 NAL60:NAM60 NKH60:NKI60 NUD60:NUE60 ODZ60:OEA60 ONV60:ONW60 OXR60:OXS60 PHN60:PHO60 PRJ60:PRK60 QBF60:QBG60 QLB60:QLC60 QUX60:QUY60 RET60:REU60 ROP60:ROQ60 RYL60:RYM60 SIH60:SII60 SSD60:SSE60 TBZ60:TCA60 TLV60:TLW60 TVR60:TVS60 UFN60:UFO60 UPJ60:UPK60 UZF60:UZG60 VJB60:VJC60 VSX60:VSY60 WCT60:WCU60 WMP60:WMQ60 WWL60:WWM60 AB65596:AC65596 JZ65596:KA65596 TV65596:TW65596 ADR65596:ADS65596 ANN65596:ANO65596 AXJ65596:AXK65596 BHF65596:BHG65596 BRB65596:BRC65596 CAX65596:CAY65596 CKT65596:CKU65596 CUP65596:CUQ65596 DEL65596:DEM65596 DOH65596:DOI65596 DYD65596:DYE65596 EHZ65596:EIA65596 ERV65596:ERW65596 FBR65596:FBS65596 FLN65596:FLO65596 FVJ65596:FVK65596 GFF65596:GFG65596 GPB65596:GPC65596 GYX65596:GYY65596 HIT65596:HIU65596 HSP65596:HSQ65596 ICL65596:ICM65596 IMH65596:IMI65596 IWD65596:IWE65596 JFZ65596:JGA65596 JPV65596:JPW65596 JZR65596:JZS65596 KJN65596:KJO65596 KTJ65596:KTK65596 LDF65596:LDG65596 LNB65596:LNC65596 LWX65596:LWY65596 MGT65596:MGU65596 MQP65596:MQQ65596 NAL65596:NAM65596 NKH65596:NKI65596 NUD65596:NUE65596 ODZ65596:OEA65596 ONV65596:ONW65596 OXR65596:OXS65596 PHN65596:PHO65596 PRJ65596:PRK65596 QBF65596:QBG65596 QLB65596:QLC65596 QUX65596:QUY65596 RET65596:REU65596 ROP65596:ROQ65596 RYL65596:RYM65596 SIH65596:SII65596 SSD65596:SSE65596 TBZ65596:TCA65596 TLV65596:TLW65596 TVR65596:TVS65596 UFN65596:UFO65596 UPJ65596:UPK65596 UZF65596:UZG65596 VJB65596:VJC65596 VSX65596:VSY65596 WCT65596:WCU65596 WMP65596:WMQ65596 WWL65596:WWM65596 AB131132:AC131132 JZ131132:KA131132 TV131132:TW131132 ADR131132:ADS131132 ANN131132:ANO131132 AXJ131132:AXK131132 BHF131132:BHG131132 BRB131132:BRC131132 CAX131132:CAY131132 CKT131132:CKU131132 CUP131132:CUQ131132 DEL131132:DEM131132 DOH131132:DOI131132 DYD131132:DYE131132 EHZ131132:EIA131132 ERV131132:ERW131132 FBR131132:FBS131132 FLN131132:FLO131132 FVJ131132:FVK131132 GFF131132:GFG131132 GPB131132:GPC131132 GYX131132:GYY131132 HIT131132:HIU131132 HSP131132:HSQ131132 ICL131132:ICM131132 IMH131132:IMI131132 IWD131132:IWE131132 JFZ131132:JGA131132 JPV131132:JPW131132 JZR131132:JZS131132 KJN131132:KJO131132 KTJ131132:KTK131132 LDF131132:LDG131132 LNB131132:LNC131132 LWX131132:LWY131132 MGT131132:MGU131132 MQP131132:MQQ131132 NAL131132:NAM131132 NKH131132:NKI131132 NUD131132:NUE131132 ODZ131132:OEA131132 ONV131132:ONW131132 OXR131132:OXS131132 PHN131132:PHO131132 PRJ131132:PRK131132 QBF131132:QBG131132 QLB131132:QLC131132 QUX131132:QUY131132 RET131132:REU131132 ROP131132:ROQ131132 RYL131132:RYM131132 SIH131132:SII131132 SSD131132:SSE131132 TBZ131132:TCA131132 TLV131132:TLW131132 TVR131132:TVS131132 UFN131132:UFO131132 UPJ131132:UPK131132 UZF131132:UZG131132 VJB131132:VJC131132 VSX131132:VSY131132 WCT131132:WCU131132 WMP131132:WMQ131132 WWL131132:WWM131132 AB196668:AC196668 JZ196668:KA196668 TV196668:TW196668 ADR196668:ADS196668 ANN196668:ANO196668 AXJ196668:AXK196668 BHF196668:BHG196668 BRB196668:BRC196668 CAX196668:CAY196668 CKT196668:CKU196668 CUP196668:CUQ196668 DEL196668:DEM196668 DOH196668:DOI196668 DYD196668:DYE196668 EHZ196668:EIA196668 ERV196668:ERW196668 FBR196668:FBS196668 FLN196668:FLO196668 FVJ196668:FVK196668 GFF196668:GFG196668 GPB196668:GPC196668 GYX196668:GYY196668 HIT196668:HIU196668 HSP196668:HSQ196668 ICL196668:ICM196668 IMH196668:IMI196668 IWD196668:IWE196668 JFZ196668:JGA196668 JPV196668:JPW196668 JZR196668:JZS196668 KJN196668:KJO196668 KTJ196668:KTK196668 LDF196668:LDG196668 LNB196668:LNC196668 LWX196668:LWY196668 MGT196668:MGU196668 MQP196668:MQQ196668 NAL196668:NAM196668 NKH196668:NKI196668 NUD196668:NUE196668 ODZ196668:OEA196668 ONV196668:ONW196668 OXR196668:OXS196668 PHN196668:PHO196668 PRJ196668:PRK196668 QBF196668:QBG196668 QLB196668:QLC196668 QUX196668:QUY196668 RET196668:REU196668 ROP196668:ROQ196668 RYL196668:RYM196668 SIH196668:SII196668 SSD196668:SSE196668 TBZ196668:TCA196668 TLV196668:TLW196668 TVR196668:TVS196668 UFN196668:UFO196668 UPJ196668:UPK196668 UZF196668:UZG196668 VJB196668:VJC196668 VSX196668:VSY196668 WCT196668:WCU196668 WMP196668:WMQ196668 WWL196668:WWM196668 AB262204:AC262204 JZ262204:KA262204 TV262204:TW262204 ADR262204:ADS262204 ANN262204:ANO262204 AXJ262204:AXK262204 BHF262204:BHG262204 BRB262204:BRC262204 CAX262204:CAY262204 CKT262204:CKU262204 CUP262204:CUQ262204 DEL262204:DEM262204 DOH262204:DOI262204 DYD262204:DYE262204 EHZ262204:EIA262204 ERV262204:ERW262204 FBR262204:FBS262204 FLN262204:FLO262204 FVJ262204:FVK262204 GFF262204:GFG262204 GPB262204:GPC262204 GYX262204:GYY262204 HIT262204:HIU262204 HSP262204:HSQ262204 ICL262204:ICM262204 IMH262204:IMI262204 IWD262204:IWE262204 JFZ262204:JGA262204 JPV262204:JPW262204 JZR262204:JZS262204 KJN262204:KJO262204 KTJ262204:KTK262204 LDF262204:LDG262204 LNB262204:LNC262204 LWX262204:LWY262204 MGT262204:MGU262204 MQP262204:MQQ262204 NAL262204:NAM262204 NKH262204:NKI262204 NUD262204:NUE262204 ODZ262204:OEA262204 ONV262204:ONW262204 OXR262204:OXS262204 PHN262204:PHO262204 PRJ262204:PRK262204 QBF262204:QBG262204 QLB262204:QLC262204 QUX262204:QUY262204 RET262204:REU262204 ROP262204:ROQ262204 RYL262204:RYM262204 SIH262204:SII262204 SSD262204:SSE262204 TBZ262204:TCA262204 TLV262204:TLW262204 TVR262204:TVS262204 UFN262204:UFO262204 UPJ262204:UPK262204 UZF262204:UZG262204 VJB262204:VJC262204 VSX262204:VSY262204 WCT262204:WCU262204 WMP262204:WMQ262204 WWL262204:WWM262204 AB327740:AC327740 JZ327740:KA327740 TV327740:TW327740 ADR327740:ADS327740 ANN327740:ANO327740 AXJ327740:AXK327740 BHF327740:BHG327740 BRB327740:BRC327740 CAX327740:CAY327740 CKT327740:CKU327740 CUP327740:CUQ327740 DEL327740:DEM327740 DOH327740:DOI327740 DYD327740:DYE327740 EHZ327740:EIA327740 ERV327740:ERW327740 FBR327740:FBS327740 FLN327740:FLO327740 FVJ327740:FVK327740 GFF327740:GFG327740 GPB327740:GPC327740 GYX327740:GYY327740 HIT327740:HIU327740 HSP327740:HSQ327740 ICL327740:ICM327740 IMH327740:IMI327740 IWD327740:IWE327740 JFZ327740:JGA327740 JPV327740:JPW327740 JZR327740:JZS327740 KJN327740:KJO327740 KTJ327740:KTK327740 LDF327740:LDG327740 LNB327740:LNC327740 LWX327740:LWY327740 MGT327740:MGU327740 MQP327740:MQQ327740 NAL327740:NAM327740 NKH327740:NKI327740 NUD327740:NUE327740 ODZ327740:OEA327740 ONV327740:ONW327740 OXR327740:OXS327740 PHN327740:PHO327740 PRJ327740:PRK327740 QBF327740:QBG327740 QLB327740:QLC327740 QUX327740:QUY327740 RET327740:REU327740 ROP327740:ROQ327740 RYL327740:RYM327740 SIH327740:SII327740 SSD327740:SSE327740 TBZ327740:TCA327740 TLV327740:TLW327740 TVR327740:TVS327740 UFN327740:UFO327740 UPJ327740:UPK327740 UZF327740:UZG327740 VJB327740:VJC327740 VSX327740:VSY327740 WCT327740:WCU327740 WMP327740:WMQ327740 WWL327740:WWM327740 AB393276:AC393276 JZ393276:KA393276 TV393276:TW393276 ADR393276:ADS393276 ANN393276:ANO393276 AXJ393276:AXK393276 BHF393276:BHG393276 BRB393276:BRC393276 CAX393276:CAY393276 CKT393276:CKU393276 CUP393276:CUQ393276 DEL393276:DEM393276 DOH393276:DOI393276 DYD393276:DYE393276 EHZ393276:EIA393276 ERV393276:ERW393276 FBR393276:FBS393276 FLN393276:FLO393276 FVJ393276:FVK393276 GFF393276:GFG393276 GPB393276:GPC393276 GYX393276:GYY393276 HIT393276:HIU393276 HSP393276:HSQ393276 ICL393276:ICM393276 IMH393276:IMI393276 IWD393276:IWE393276 JFZ393276:JGA393276 JPV393276:JPW393276 JZR393276:JZS393276 KJN393276:KJO393276 KTJ393276:KTK393276 LDF393276:LDG393276 LNB393276:LNC393276 LWX393276:LWY393276 MGT393276:MGU393276 MQP393276:MQQ393276 NAL393276:NAM393276 NKH393276:NKI393276 NUD393276:NUE393276 ODZ393276:OEA393276 ONV393276:ONW393276 OXR393276:OXS393276 PHN393276:PHO393276 PRJ393276:PRK393276 QBF393276:QBG393276 QLB393276:QLC393276 QUX393276:QUY393276 RET393276:REU393276 ROP393276:ROQ393276 RYL393276:RYM393276 SIH393276:SII393276 SSD393276:SSE393276 TBZ393276:TCA393276 TLV393276:TLW393276 TVR393276:TVS393276 UFN393276:UFO393276 UPJ393276:UPK393276 UZF393276:UZG393276 VJB393276:VJC393276 VSX393276:VSY393276 WCT393276:WCU393276 WMP393276:WMQ393276 WWL393276:WWM393276 AB458812:AC458812 JZ458812:KA458812 TV458812:TW458812 ADR458812:ADS458812 ANN458812:ANO458812 AXJ458812:AXK458812 BHF458812:BHG458812 BRB458812:BRC458812 CAX458812:CAY458812 CKT458812:CKU458812 CUP458812:CUQ458812 DEL458812:DEM458812 DOH458812:DOI458812 DYD458812:DYE458812 EHZ458812:EIA458812 ERV458812:ERW458812 FBR458812:FBS458812 FLN458812:FLO458812 FVJ458812:FVK458812 GFF458812:GFG458812 GPB458812:GPC458812 GYX458812:GYY458812 HIT458812:HIU458812 HSP458812:HSQ458812 ICL458812:ICM458812 IMH458812:IMI458812 IWD458812:IWE458812 JFZ458812:JGA458812 JPV458812:JPW458812 JZR458812:JZS458812 KJN458812:KJO458812 KTJ458812:KTK458812 LDF458812:LDG458812 LNB458812:LNC458812 LWX458812:LWY458812 MGT458812:MGU458812 MQP458812:MQQ458812 NAL458812:NAM458812 NKH458812:NKI458812 NUD458812:NUE458812 ODZ458812:OEA458812 ONV458812:ONW458812 OXR458812:OXS458812 PHN458812:PHO458812 PRJ458812:PRK458812 QBF458812:QBG458812 QLB458812:QLC458812 QUX458812:QUY458812 RET458812:REU458812 ROP458812:ROQ458812 RYL458812:RYM458812 SIH458812:SII458812 SSD458812:SSE458812 TBZ458812:TCA458812 TLV458812:TLW458812 TVR458812:TVS458812 UFN458812:UFO458812 UPJ458812:UPK458812 UZF458812:UZG458812 VJB458812:VJC458812 VSX458812:VSY458812 WCT458812:WCU458812 WMP458812:WMQ458812 WWL458812:WWM458812 AB524348:AC524348 JZ524348:KA524348 TV524348:TW524348 ADR524348:ADS524348 ANN524348:ANO524348 AXJ524348:AXK524348 BHF524348:BHG524348 BRB524348:BRC524348 CAX524348:CAY524348 CKT524348:CKU524348 CUP524348:CUQ524348 DEL524348:DEM524348 DOH524348:DOI524348 DYD524348:DYE524348 EHZ524348:EIA524348 ERV524348:ERW524348 FBR524348:FBS524348 FLN524348:FLO524348 FVJ524348:FVK524348 GFF524348:GFG524348 GPB524348:GPC524348 GYX524348:GYY524348 HIT524348:HIU524348 HSP524348:HSQ524348 ICL524348:ICM524348 IMH524348:IMI524348 IWD524348:IWE524348 JFZ524348:JGA524348 JPV524348:JPW524348 JZR524348:JZS524348 KJN524348:KJO524348 KTJ524348:KTK524348 LDF524348:LDG524348 LNB524348:LNC524348 LWX524348:LWY524348 MGT524348:MGU524348 MQP524348:MQQ524348 NAL524348:NAM524348 NKH524348:NKI524348 NUD524348:NUE524348 ODZ524348:OEA524348 ONV524348:ONW524348 OXR524348:OXS524348 PHN524348:PHO524348 PRJ524348:PRK524348 QBF524348:QBG524348 QLB524348:QLC524348 QUX524348:QUY524348 RET524348:REU524348 ROP524348:ROQ524348 RYL524348:RYM524348 SIH524348:SII524348 SSD524348:SSE524348 TBZ524348:TCA524348 TLV524348:TLW524348 TVR524348:TVS524348 UFN524348:UFO524348 UPJ524348:UPK524348 UZF524348:UZG524348 VJB524348:VJC524348 VSX524348:VSY524348 WCT524348:WCU524348 WMP524348:WMQ524348 WWL524348:WWM524348 AB589884:AC589884 JZ589884:KA589884 TV589884:TW589884 ADR589884:ADS589884 ANN589884:ANO589884 AXJ589884:AXK589884 BHF589884:BHG589884 BRB589884:BRC589884 CAX589884:CAY589884 CKT589884:CKU589884 CUP589884:CUQ589884 DEL589884:DEM589884 DOH589884:DOI589884 DYD589884:DYE589884 EHZ589884:EIA589884 ERV589884:ERW589884 FBR589884:FBS589884 FLN589884:FLO589884 FVJ589884:FVK589884 GFF589884:GFG589884 GPB589884:GPC589884 GYX589884:GYY589884 HIT589884:HIU589884 HSP589884:HSQ589884 ICL589884:ICM589884 IMH589884:IMI589884 IWD589884:IWE589884 JFZ589884:JGA589884 JPV589884:JPW589884 JZR589884:JZS589884 KJN589884:KJO589884 KTJ589884:KTK589884 LDF589884:LDG589884 LNB589884:LNC589884 LWX589884:LWY589884 MGT589884:MGU589884 MQP589884:MQQ589884 NAL589884:NAM589884 NKH589884:NKI589884 NUD589884:NUE589884 ODZ589884:OEA589884 ONV589884:ONW589884 OXR589884:OXS589884 PHN589884:PHO589884 PRJ589884:PRK589884 QBF589884:QBG589884 QLB589884:QLC589884 QUX589884:QUY589884 RET589884:REU589884 ROP589884:ROQ589884 RYL589884:RYM589884 SIH589884:SII589884 SSD589884:SSE589884 TBZ589884:TCA589884 TLV589884:TLW589884 TVR589884:TVS589884 UFN589884:UFO589884 UPJ589884:UPK589884 UZF589884:UZG589884 VJB589884:VJC589884 VSX589884:VSY589884 WCT589884:WCU589884 WMP589884:WMQ589884 WWL589884:WWM589884 AB655420:AC655420 JZ655420:KA655420 TV655420:TW655420 ADR655420:ADS655420 ANN655420:ANO655420 AXJ655420:AXK655420 BHF655420:BHG655420 BRB655420:BRC655420 CAX655420:CAY655420 CKT655420:CKU655420 CUP655420:CUQ655420 DEL655420:DEM655420 DOH655420:DOI655420 DYD655420:DYE655420 EHZ655420:EIA655420 ERV655420:ERW655420 FBR655420:FBS655420 FLN655420:FLO655420 FVJ655420:FVK655420 GFF655420:GFG655420 GPB655420:GPC655420 GYX655420:GYY655420 HIT655420:HIU655420 HSP655420:HSQ655420 ICL655420:ICM655420 IMH655420:IMI655420 IWD655420:IWE655420 JFZ655420:JGA655420 JPV655420:JPW655420 JZR655420:JZS655420 KJN655420:KJO655420 KTJ655420:KTK655420 LDF655420:LDG655420 LNB655420:LNC655420 LWX655420:LWY655420 MGT655420:MGU655420 MQP655420:MQQ655420 NAL655420:NAM655420 NKH655420:NKI655420 NUD655420:NUE655420 ODZ655420:OEA655420 ONV655420:ONW655420 OXR655420:OXS655420 PHN655420:PHO655420 PRJ655420:PRK655420 QBF655420:QBG655420 QLB655420:QLC655420 QUX655420:QUY655420 RET655420:REU655420 ROP655420:ROQ655420 RYL655420:RYM655420 SIH655420:SII655420 SSD655420:SSE655420 TBZ655420:TCA655420 TLV655420:TLW655420 TVR655420:TVS655420 UFN655420:UFO655420 UPJ655420:UPK655420 UZF655420:UZG655420 VJB655420:VJC655420 VSX655420:VSY655420 WCT655420:WCU655420 WMP655420:WMQ655420 WWL655420:WWM655420 AB720956:AC720956 JZ720956:KA720956 TV720956:TW720956 ADR720956:ADS720956 ANN720956:ANO720956 AXJ720956:AXK720956 BHF720956:BHG720956 BRB720956:BRC720956 CAX720956:CAY720956 CKT720956:CKU720956 CUP720956:CUQ720956 DEL720956:DEM720956 DOH720956:DOI720956 DYD720956:DYE720956 EHZ720956:EIA720956 ERV720956:ERW720956 FBR720956:FBS720956 FLN720956:FLO720956 FVJ720956:FVK720956 GFF720956:GFG720956 GPB720956:GPC720956 GYX720956:GYY720956 HIT720956:HIU720956 HSP720956:HSQ720956 ICL720956:ICM720956 IMH720956:IMI720956 IWD720956:IWE720956 JFZ720956:JGA720956 JPV720956:JPW720956 JZR720956:JZS720956 KJN720956:KJO720956 KTJ720956:KTK720956 LDF720956:LDG720956 LNB720956:LNC720956 LWX720956:LWY720956 MGT720956:MGU720956 MQP720956:MQQ720956 NAL720956:NAM720956 NKH720956:NKI720956 NUD720956:NUE720956 ODZ720956:OEA720956 ONV720956:ONW720956 OXR720956:OXS720956 PHN720956:PHO720956 PRJ720956:PRK720956 QBF720956:QBG720956 QLB720956:QLC720956 QUX720956:QUY720956 RET720956:REU720956 ROP720956:ROQ720956 RYL720956:RYM720956 SIH720956:SII720956 SSD720956:SSE720956 TBZ720956:TCA720956 TLV720956:TLW720956 TVR720956:TVS720956 UFN720956:UFO720956 UPJ720956:UPK720956 UZF720956:UZG720956 VJB720956:VJC720956 VSX720956:VSY720956 WCT720956:WCU720956 WMP720956:WMQ720956 WWL720956:WWM720956 AB786492:AC786492 JZ786492:KA786492 TV786492:TW786492 ADR786492:ADS786492 ANN786492:ANO786492 AXJ786492:AXK786492 BHF786492:BHG786492 BRB786492:BRC786492 CAX786492:CAY786492 CKT786492:CKU786492 CUP786492:CUQ786492 DEL786492:DEM786492 DOH786492:DOI786492 DYD786492:DYE786492 EHZ786492:EIA786492 ERV786492:ERW786492 FBR786492:FBS786492 FLN786492:FLO786492 FVJ786492:FVK786492 GFF786492:GFG786492 GPB786492:GPC786492 GYX786492:GYY786492 HIT786492:HIU786492 HSP786492:HSQ786492 ICL786492:ICM786492 IMH786492:IMI786492 IWD786492:IWE786492 JFZ786492:JGA786492 JPV786492:JPW786492 JZR786492:JZS786492 KJN786492:KJO786492 KTJ786492:KTK786492 LDF786492:LDG786492 LNB786492:LNC786492 LWX786492:LWY786492 MGT786492:MGU786492 MQP786492:MQQ786492 NAL786492:NAM786492 NKH786492:NKI786492 NUD786492:NUE786492 ODZ786492:OEA786492 ONV786492:ONW786492 OXR786492:OXS786492 PHN786492:PHO786492 PRJ786492:PRK786492 QBF786492:QBG786492 QLB786492:QLC786492 QUX786492:QUY786492 RET786492:REU786492 ROP786492:ROQ786492 RYL786492:RYM786492 SIH786492:SII786492 SSD786492:SSE786492 TBZ786492:TCA786492 TLV786492:TLW786492 TVR786492:TVS786492 UFN786492:UFO786492 UPJ786492:UPK786492 UZF786492:UZG786492 VJB786492:VJC786492 VSX786492:VSY786492 WCT786492:WCU786492 WMP786492:WMQ786492 WWL786492:WWM786492 AB852028:AC852028 JZ852028:KA852028 TV852028:TW852028 ADR852028:ADS852028 ANN852028:ANO852028 AXJ852028:AXK852028 BHF852028:BHG852028 BRB852028:BRC852028 CAX852028:CAY852028 CKT852028:CKU852028 CUP852028:CUQ852028 DEL852028:DEM852028 DOH852028:DOI852028 DYD852028:DYE852028 EHZ852028:EIA852028 ERV852028:ERW852028 FBR852028:FBS852028 FLN852028:FLO852028 FVJ852028:FVK852028 GFF852028:GFG852028 GPB852028:GPC852028 GYX852028:GYY852028 HIT852028:HIU852028 HSP852028:HSQ852028 ICL852028:ICM852028 IMH852028:IMI852028 IWD852028:IWE852028 JFZ852028:JGA852028 JPV852028:JPW852028 JZR852028:JZS852028 KJN852028:KJO852028 KTJ852028:KTK852028 LDF852028:LDG852028 LNB852028:LNC852028 LWX852028:LWY852028 MGT852028:MGU852028 MQP852028:MQQ852028 NAL852028:NAM852028 NKH852028:NKI852028 NUD852028:NUE852028 ODZ852028:OEA852028 ONV852028:ONW852028 OXR852028:OXS852028 PHN852028:PHO852028 PRJ852028:PRK852028 QBF852028:QBG852028 QLB852028:QLC852028 QUX852028:QUY852028 RET852028:REU852028 ROP852028:ROQ852028 RYL852028:RYM852028 SIH852028:SII852028 SSD852028:SSE852028 TBZ852028:TCA852028 TLV852028:TLW852028 TVR852028:TVS852028 UFN852028:UFO852028 UPJ852028:UPK852028 UZF852028:UZG852028 VJB852028:VJC852028 VSX852028:VSY852028 WCT852028:WCU852028 WMP852028:WMQ852028 WWL852028:WWM852028 AB917564:AC917564 JZ917564:KA917564 TV917564:TW917564 ADR917564:ADS917564 ANN917564:ANO917564 AXJ917564:AXK917564 BHF917564:BHG917564 BRB917564:BRC917564 CAX917564:CAY917564 CKT917564:CKU917564 CUP917564:CUQ917564 DEL917564:DEM917564 DOH917564:DOI917564 DYD917564:DYE917564 EHZ917564:EIA917564 ERV917564:ERW917564 FBR917564:FBS917564 FLN917564:FLO917564 FVJ917564:FVK917564 GFF917564:GFG917564 GPB917564:GPC917564 GYX917564:GYY917564 HIT917564:HIU917564 HSP917564:HSQ917564 ICL917564:ICM917564 IMH917564:IMI917564 IWD917564:IWE917564 JFZ917564:JGA917564 JPV917564:JPW917564 JZR917564:JZS917564 KJN917564:KJO917564 KTJ917564:KTK917564 LDF917564:LDG917564 LNB917564:LNC917564 LWX917564:LWY917564 MGT917564:MGU917564 MQP917564:MQQ917564 NAL917564:NAM917564 NKH917564:NKI917564 NUD917564:NUE917564 ODZ917564:OEA917564 ONV917564:ONW917564 OXR917564:OXS917564 PHN917564:PHO917564 PRJ917564:PRK917564 QBF917564:QBG917564 QLB917564:QLC917564 QUX917564:QUY917564 RET917564:REU917564 ROP917564:ROQ917564 RYL917564:RYM917564 SIH917564:SII917564 SSD917564:SSE917564 TBZ917564:TCA917564 TLV917564:TLW917564 TVR917564:TVS917564 UFN917564:UFO917564 UPJ917564:UPK917564 UZF917564:UZG917564 VJB917564:VJC917564 VSX917564:VSY917564 WCT917564:WCU917564 WMP917564:WMQ917564 WWL917564:WWM917564 AB983100:AC983100 JZ983100:KA983100 TV983100:TW983100 ADR983100:ADS983100 ANN983100:ANO983100 AXJ983100:AXK983100 BHF983100:BHG983100 BRB983100:BRC983100 CAX983100:CAY983100 CKT983100:CKU983100 CUP983100:CUQ983100 DEL983100:DEM983100 DOH983100:DOI983100 DYD983100:DYE983100 EHZ983100:EIA983100 ERV983100:ERW983100 FBR983100:FBS983100 FLN983100:FLO983100 FVJ983100:FVK983100 GFF983100:GFG983100 GPB983100:GPC983100 GYX983100:GYY983100 HIT983100:HIU983100 HSP983100:HSQ983100 ICL983100:ICM983100 IMH983100:IMI983100 IWD983100:IWE983100 JFZ983100:JGA983100 JPV983100:JPW983100 JZR983100:JZS983100 KJN983100:KJO983100 KTJ983100:KTK983100 LDF983100:LDG983100 LNB983100:LNC983100 LWX983100:LWY983100 MGT983100:MGU983100 MQP983100:MQQ983100 NAL983100:NAM983100 NKH983100:NKI983100 NUD983100:NUE983100 ODZ983100:OEA983100 ONV983100:ONW983100 OXR983100:OXS983100 PHN983100:PHO983100 PRJ983100:PRK983100 QBF983100:QBG983100 QLB983100:QLC983100 QUX983100:QUY983100 RET983100:REU983100 ROP983100:ROQ983100 RYL983100:RYM983100 SIH983100:SII983100 SSD983100:SSE983100 TBZ983100:TCA983100 TLV983100:TLW983100 TVR983100:TVS983100 UFN983100:UFO983100 UPJ983100:UPK983100 UZF983100:UZG983100 VJB983100:VJC983100 VSX983100:VSY983100 WCT983100:WCU983100 WMP983100:WMQ983100 WWL983100:WWM983100" xr:uid="{00000000-0002-0000-0200-000004000000}">
      <formula1>"週,暦月"</formula1>
    </dataValidation>
  </dataValidations>
  <pageMargins left="0.7" right="0.7" top="0.75" bottom="0.75" header="0.3" footer="0.3"/>
  <pageSetup paperSize="9" scale="2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"A, B, C, D"</xm:f>
          </x14:formula1>
          <xm:sqref>E14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E65555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E131091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E196627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E262163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E327699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E393235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E458771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E524307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E589843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E655379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E720915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E786451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E851987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E917523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E983059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E16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E65557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E131093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E196629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E262165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E327701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E393237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E458773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E524309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E589845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E655381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E720917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E786453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E851989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E917525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E983061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E65559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E131095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E196631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E262167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E327703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E393239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E458775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E524311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E589847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E655383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E720919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E786455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E851991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E917527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E983063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E20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E65561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E131097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E196633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E262169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E327705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E393241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E458777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E524313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E589849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E655385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E720921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E786457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E851993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E917529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E983065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E22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E65563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E131099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E196635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E262171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E327707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E393243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E458779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E524315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E589851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E655387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E720923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E786459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E851995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E917531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E983067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E24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E65565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E131101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E196637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E262173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E327709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E393245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E458781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E524317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E589853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E655389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E720925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E786461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E851997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E917533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E983069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E26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E65567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E131103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E196639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E262175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E327711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E393247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E458783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E524319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E589855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E655391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E720927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E786463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E851999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E917535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E983071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E28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E65569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E131105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E196641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E262177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E327713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E393249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E458785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E524321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E589857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E655393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E720929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E786465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E852001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E917537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E983073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E30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E65571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E131107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E196643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E262179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E327715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E393251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E458787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E524323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E589859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E655395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E720931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E786467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E852003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E917539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E983075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E50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E65587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E131123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E196659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E262195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E327731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E393267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E458803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E524339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E589875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E655411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E720947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E786483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E852019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E917555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E983091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E44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E65585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E131121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E196657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E262193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E327729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E393265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E458801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E524337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E589873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E655409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E720945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E786481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E852017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E917553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E983089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E12:F13 JC12:JD13 SY12:SZ13 ACU12:ACV13 AMQ12:AMR13 AWM12:AWN13 BGI12:BGJ13 BQE12:BQF13 CAA12:CAB13 CJW12:CJX13 CTS12:CTT13 DDO12:DDP13 DNK12:DNL13 DXG12:DXH13 EHC12:EHD13 EQY12:EQZ13 FAU12:FAV13 FKQ12:FKR13 FUM12:FUN13 GEI12:GEJ13 GOE12:GOF13 GYA12:GYB13 HHW12:HHX13 HRS12:HRT13 IBO12:IBP13 ILK12:ILL13 IVG12:IVH13 JFC12:JFD13 JOY12:JOZ13 JYU12:JYV13 KIQ12:KIR13 KSM12:KSN13 LCI12:LCJ13 LME12:LMF13 LWA12:LWB13 MFW12:MFX13 MPS12:MPT13 MZO12:MZP13 NJK12:NJL13 NTG12:NTH13 ODC12:ODD13 OMY12:OMZ13 OWU12:OWV13 PGQ12:PGR13 PQM12:PQN13 QAI12:QAJ13 QKE12:QKF13 QUA12:QUB13 RDW12:RDX13 RNS12:RNT13 RXO12:RXP13 SHK12:SHL13 SRG12:SRH13 TBC12:TBD13 TKY12:TKZ13 TUU12:TUV13 UEQ12:UER13 UOM12:UON13 UYI12:UYJ13 VIE12:VIF13 VSA12:VSB13 WBW12:WBX13 WLS12:WLT13 WVO12:WVP13 E65553:F65554 JC65553:JD65554 SY65553:SZ65554 ACU65553:ACV65554 AMQ65553:AMR65554 AWM65553:AWN65554 BGI65553:BGJ65554 BQE65553:BQF65554 CAA65553:CAB65554 CJW65553:CJX65554 CTS65553:CTT65554 DDO65553:DDP65554 DNK65553:DNL65554 DXG65553:DXH65554 EHC65553:EHD65554 EQY65553:EQZ65554 FAU65553:FAV65554 FKQ65553:FKR65554 FUM65553:FUN65554 GEI65553:GEJ65554 GOE65553:GOF65554 GYA65553:GYB65554 HHW65553:HHX65554 HRS65553:HRT65554 IBO65553:IBP65554 ILK65553:ILL65554 IVG65553:IVH65554 JFC65553:JFD65554 JOY65553:JOZ65554 JYU65553:JYV65554 KIQ65553:KIR65554 KSM65553:KSN65554 LCI65553:LCJ65554 LME65553:LMF65554 LWA65553:LWB65554 MFW65553:MFX65554 MPS65553:MPT65554 MZO65553:MZP65554 NJK65553:NJL65554 NTG65553:NTH65554 ODC65553:ODD65554 OMY65553:OMZ65554 OWU65553:OWV65554 PGQ65553:PGR65554 PQM65553:PQN65554 QAI65553:QAJ65554 QKE65553:QKF65554 QUA65553:QUB65554 RDW65553:RDX65554 RNS65553:RNT65554 RXO65553:RXP65554 SHK65553:SHL65554 SRG65553:SRH65554 TBC65553:TBD65554 TKY65553:TKZ65554 TUU65553:TUV65554 UEQ65553:UER65554 UOM65553:UON65554 UYI65553:UYJ65554 VIE65553:VIF65554 VSA65553:VSB65554 WBW65553:WBX65554 WLS65553:WLT65554 WVO65553:WVP65554 E131089:F131090 JC131089:JD131090 SY131089:SZ131090 ACU131089:ACV131090 AMQ131089:AMR131090 AWM131089:AWN131090 BGI131089:BGJ131090 BQE131089:BQF131090 CAA131089:CAB131090 CJW131089:CJX131090 CTS131089:CTT131090 DDO131089:DDP131090 DNK131089:DNL131090 DXG131089:DXH131090 EHC131089:EHD131090 EQY131089:EQZ131090 FAU131089:FAV131090 FKQ131089:FKR131090 FUM131089:FUN131090 GEI131089:GEJ131090 GOE131089:GOF131090 GYA131089:GYB131090 HHW131089:HHX131090 HRS131089:HRT131090 IBO131089:IBP131090 ILK131089:ILL131090 IVG131089:IVH131090 JFC131089:JFD131090 JOY131089:JOZ131090 JYU131089:JYV131090 KIQ131089:KIR131090 KSM131089:KSN131090 LCI131089:LCJ131090 LME131089:LMF131090 LWA131089:LWB131090 MFW131089:MFX131090 MPS131089:MPT131090 MZO131089:MZP131090 NJK131089:NJL131090 NTG131089:NTH131090 ODC131089:ODD131090 OMY131089:OMZ131090 OWU131089:OWV131090 PGQ131089:PGR131090 PQM131089:PQN131090 QAI131089:QAJ131090 QKE131089:QKF131090 QUA131089:QUB131090 RDW131089:RDX131090 RNS131089:RNT131090 RXO131089:RXP131090 SHK131089:SHL131090 SRG131089:SRH131090 TBC131089:TBD131090 TKY131089:TKZ131090 TUU131089:TUV131090 UEQ131089:UER131090 UOM131089:UON131090 UYI131089:UYJ131090 VIE131089:VIF131090 VSA131089:VSB131090 WBW131089:WBX131090 WLS131089:WLT131090 WVO131089:WVP131090 E196625:F196626 JC196625:JD196626 SY196625:SZ196626 ACU196625:ACV196626 AMQ196625:AMR196626 AWM196625:AWN196626 BGI196625:BGJ196626 BQE196625:BQF196626 CAA196625:CAB196626 CJW196625:CJX196626 CTS196625:CTT196626 DDO196625:DDP196626 DNK196625:DNL196626 DXG196625:DXH196626 EHC196625:EHD196626 EQY196625:EQZ196626 FAU196625:FAV196626 FKQ196625:FKR196626 FUM196625:FUN196626 GEI196625:GEJ196626 GOE196625:GOF196626 GYA196625:GYB196626 HHW196625:HHX196626 HRS196625:HRT196626 IBO196625:IBP196626 ILK196625:ILL196626 IVG196625:IVH196626 JFC196625:JFD196626 JOY196625:JOZ196626 JYU196625:JYV196626 KIQ196625:KIR196626 KSM196625:KSN196626 LCI196625:LCJ196626 LME196625:LMF196626 LWA196625:LWB196626 MFW196625:MFX196626 MPS196625:MPT196626 MZO196625:MZP196626 NJK196625:NJL196626 NTG196625:NTH196626 ODC196625:ODD196626 OMY196625:OMZ196626 OWU196625:OWV196626 PGQ196625:PGR196626 PQM196625:PQN196626 QAI196625:QAJ196626 QKE196625:QKF196626 QUA196625:QUB196626 RDW196625:RDX196626 RNS196625:RNT196626 RXO196625:RXP196626 SHK196625:SHL196626 SRG196625:SRH196626 TBC196625:TBD196626 TKY196625:TKZ196626 TUU196625:TUV196626 UEQ196625:UER196626 UOM196625:UON196626 UYI196625:UYJ196626 VIE196625:VIF196626 VSA196625:VSB196626 WBW196625:WBX196626 WLS196625:WLT196626 WVO196625:WVP196626 E262161:F262162 JC262161:JD262162 SY262161:SZ262162 ACU262161:ACV262162 AMQ262161:AMR262162 AWM262161:AWN262162 BGI262161:BGJ262162 BQE262161:BQF262162 CAA262161:CAB262162 CJW262161:CJX262162 CTS262161:CTT262162 DDO262161:DDP262162 DNK262161:DNL262162 DXG262161:DXH262162 EHC262161:EHD262162 EQY262161:EQZ262162 FAU262161:FAV262162 FKQ262161:FKR262162 FUM262161:FUN262162 GEI262161:GEJ262162 GOE262161:GOF262162 GYA262161:GYB262162 HHW262161:HHX262162 HRS262161:HRT262162 IBO262161:IBP262162 ILK262161:ILL262162 IVG262161:IVH262162 JFC262161:JFD262162 JOY262161:JOZ262162 JYU262161:JYV262162 KIQ262161:KIR262162 KSM262161:KSN262162 LCI262161:LCJ262162 LME262161:LMF262162 LWA262161:LWB262162 MFW262161:MFX262162 MPS262161:MPT262162 MZO262161:MZP262162 NJK262161:NJL262162 NTG262161:NTH262162 ODC262161:ODD262162 OMY262161:OMZ262162 OWU262161:OWV262162 PGQ262161:PGR262162 PQM262161:PQN262162 QAI262161:QAJ262162 QKE262161:QKF262162 QUA262161:QUB262162 RDW262161:RDX262162 RNS262161:RNT262162 RXO262161:RXP262162 SHK262161:SHL262162 SRG262161:SRH262162 TBC262161:TBD262162 TKY262161:TKZ262162 TUU262161:TUV262162 UEQ262161:UER262162 UOM262161:UON262162 UYI262161:UYJ262162 VIE262161:VIF262162 VSA262161:VSB262162 WBW262161:WBX262162 WLS262161:WLT262162 WVO262161:WVP262162 E327697:F327698 JC327697:JD327698 SY327697:SZ327698 ACU327697:ACV327698 AMQ327697:AMR327698 AWM327697:AWN327698 BGI327697:BGJ327698 BQE327697:BQF327698 CAA327697:CAB327698 CJW327697:CJX327698 CTS327697:CTT327698 DDO327697:DDP327698 DNK327697:DNL327698 DXG327697:DXH327698 EHC327697:EHD327698 EQY327697:EQZ327698 FAU327697:FAV327698 FKQ327697:FKR327698 FUM327697:FUN327698 GEI327697:GEJ327698 GOE327697:GOF327698 GYA327697:GYB327698 HHW327697:HHX327698 HRS327697:HRT327698 IBO327697:IBP327698 ILK327697:ILL327698 IVG327697:IVH327698 JFC327697:JFD327698 JOY327697:JOZ327698 JYU327697:JYV327698 KIQ327697:KIR327698 KSM327697:KSN327698 LCI327697:LCJ327698 LME327697:LMF327698 LWA327697:LWB327698 MFW327697:MFX327698 MPS327697:MPT327698 MZO327697:MZP327698 NJK327697:NJL327698 NTG327697:NTH327698 ODC327697:ODD327698 OMY327697:OMZ327698 OWU327697:OWV327698 PGQ327697:PGR327698 PQM327697:PQN327698 QAI327697:QAJ327698 QKE327697:QKF327698 QUA327697:QUB327698 RDW327697:RDX327698 RNS327697:RNT327698 RXO327697:RXP327698 SHK327697:SHL327698 SRG327697:SRH327698 TBC327697:TBD327698 TKY327697:TKZ327698 TUU327697:TUV327698 UEQ327697:UER327698 UOM327697:UON327698 UYI327697:UYJ327698 VIE327697:VIF327698 VSA327697:VSB327698 WBW327697:WBX327698 WLS327697:WLT327698 WVO327697:WVP327698 E393233:F393234 JC393233:JD393234 SY393233:SZ393234 ACU393233:ACV393234 AMQ393233:AMR393234 AWM393233:AWN393234 BGI393233:BGJ393234 BQE393233:BQF393234 CAA393233:CAB393234 CJW393233:CJX393234 CTS393233:CTT393234 DDO393233:DDP393234 DNK393233:DNL393234 DXG393233:DXH393234 EHC393233:EHD393234 EQY393233:EQZ393234 FAU393233:FAV393234 FKQ393233:FKR393234 FUM393233:FUN393234 GEI393233:GEJ393234 GOE393233:GOF393234 GYA393233:GYB393234 HHW393233:HHX393234 HRS393233:HRT393234 IBO393233:IBP393234 ILK393233:ILL393234 IVG393233:IVH393234 JFC393233:JFD393234 JOY393233:JOZ393234 JYU393233:JYV393234 KIQ393233:KIR393234 KSM393233:KSN393234 LCI393233:LCJ393234 LME393233:LMF393234 LWA393233:LWB393234 MFW393233:MFX393234 MPS393233:MPT393234 MZO393233:MZP393234 NJK393233:NJL393234 NTG393233:NTH393234 ODC393233:ODD393234 OMY393233:OMZ393234 OWU393233:OWV393234 PGQ393233:PGR393234 PQM393233:PQN393234 QAI393233:QAJ393234 QKE393233:QKF393234 QUA393233:QUB393234 RDW393233:RDX393234 RNS393233:RNT393234 RXO393233:RXP393234 SHK393233:SHL393234 SRG393233:SRH393234 TBC393233:TBD393234 TKY393233:TKZ393234 TUU393233:TUV393234 UEQ393233:UER393234 UOM393233:UON393234 UYI393233:UYJ393234 VIE393233:VIF393234 VSA393233:VSB393234 WBW393233:WBX393234 WLS393233:WLT393234 WVO393233:WVP393234 E458769:F458770 JC458769:JD458770 SY458769:SZ458770 ACU458769:ACV458770 AMQ458769:AMR458770 AWM458769:AWN458770 BGI458769:BGJ458770 BQE458769:BQF458770 CAA458769:CAB458770 CJW458769:CJX458770 CTS458769:CTT458770 DDO458769:DDP458770 DNK458769:DNL458770 DXG458769:DXH458770 EHC458769:EHD458770 EQY458769:EQZ458770 FAU458769:FAV458770 FKQ458769:FKR458770 FUM458769:FUN458770 GEI458769:GEJ458770 GOE458769:GOF458770 GYA458769:GYB458770 HHW458769:HHX458770 HRS458769:HRT458770 IBO458769:IBP458770 ILK458769:ILL458770 IVG458769:IVH458770 JFC458769:JFD458770 JOY458769:JOZ458770 JYU458769:JYV458770 KIQ458769:KIR458770 KSM458769:KSN458770 LCI458769:LCJ458770 LME458769:LMF458770 LWA458769:LWB458770 MFW458769:MFX458770 MPS458769:MPT458770 MZO458769:MZP458770 NJK458769:NJL458770 NTG458769:NTH458770 ODC458769:ODD458770 OMY458769:OMZ458770 OWU458769:OWV458770 PGQ458769:PGR458770 PQM458769:PQN458770 QAI458769:QAJ458770 QKE458769:QKF458770 QUA458769:QUB458770 RDW458769:RDX458770 RNS458769:RNT458770 RXO458769:RXP458770 SHK458769:SHL458770 SRG458769:SRH458770 TBC458769:TBD458770 TKY458769:TKZ458770 TUU458769:TUV458770 UEQ458769:UER458770 UOM458769:UON458770 UYI458769:UYJ458770 VIE458769:VIF458770 VSA458769:VSB458770 WBW458769:WBX458770 WLS458769:WLT458770 WVO458769:WVP458770 E524305:F524306 JC524305:JD524306 SY524305:SZ524306 ACU524305:ACV524306 AMQ524305:AMR524306 AWM524305:AWN524306 BGI524305:BGJ524306 BQE524305:BQF524306 CAA524305:CAB524306 CJW524305:CJX524306 CTS524305:CTT524306 DDO524305:DDP524306 DNK524305:DNL524306 DXG524305:DXH524306 EHC524305:EHD524306 EQY524305:EQZ524306 FAU524305:FAV524306 FKQ524305:FKR524306 FUM524305:FUN524306 GEI524305:GEJ524306 GOE524305:GOF524306 GYA524305:GYB524306 HHW524305:HHX524306 HRS524305:HRT524306 IBO524305:IBP524306 ILK524305:ILL524306 IVG524305:IVH524306 JFC524305:JFD524306 JOY524305:JOZ524306 JYU524305:JYV524306 KIQ524305:KIR524306 KSM524305:KSN524306 LCI524305:LCJ524306 LME524305:LMF524306 LWA524305:LWB524306 MFW524305:MFX524306 MPS524305:MPT524306 MZO524305:MZP524306 NJK524305:NJL524306 NTG524305:NTH524306 ODC524305:ODD524306 OMY524305:OMZ524306 OWU524305:OWV524306 PGQ524305:PGR524306 PQM524305:PQN524306 QAI524305:QAJ524306 QKE524305:QKF524306 QUA524305:QUB524306 RDW524305:RDX524306 RNS524305:RNT524306 RXO524305:RXP524306 SHK524305:SHL524306 SRG524305:SRH524306 TBC524305:TBD524306 TKY524305:TKZ524306 TUU524305:TUV524306 UEQ524305:UER524306 UOM524305:UON524306 UYI524305:UYJ524306 VIE524305:VIF524306 VSA524305:VSB524306 WBW524305:WBX524306 WLS524305:WLT524306 WVO524305:WVP524306 E589841:F589842 JC589841:JD589842 SY589841:SZ589842 ACU589841:ACV589842 AMQ589841:AMR589842 AWM589841:AWN589842 BGI589841:BGJ589842 BQE589841:BQF589842 CAA589841:CAB589842 CJW589841:CJX589842 CTS589841:CTT589842 DDO589841:DDP589842 DNK589841:DNL589842 DXG589841:DXH589842 EHC589841:EHD589842 EQY589841:EQZ589842 FAU589841:FAV589842 FKQ589841:FKR589842 FUM589841:FUN589842 GEI589841:GEJ589842 GOE589841:GOF589842 GYA589841:GYB589842 HHW589841:HHX589842 HRS589841:HRT589842 IBO589841:IBP589842 ILK589841:ILL589842 IVG589841:IVH589842 JFC589841:JFD589842 JOY589841:JOZ589842 JYU589841:JYV589842 KIQ589841:KIR589842 KSM589841:KSN589842 LCI589841:LCJ589842 LME589841:LMF589842 LWA589841:LWB589842 MFW589841:MFX589842 MPS589841:MPT589842 MZO589841:MZP589842 NJK589841:NJL589842 NTG589841:NTH589842 ODC589841:ODD589842 OMY589841:OMZ589842 OWU589841:OWV589842 PGQ589841:PGR589842 PQM589841:PQN589842 QAI589841:QAJ589842 QKE589841:QKF589842 QUA589841:QUB589842 RDW589841:RDX589842 RNS589841:RNT589842 RXO589841:RXP589842 SHK589841:SHL589842 SRG589841:SRH589842 TBC589841:TBD589842 TKY589841:TKZ589842 TUU589841:TUV589842 UEQ589841:UER589842 UOM589841:UON589842 UYI589841:UYJ589842 VIE589841:VIF589842 VSA589841:VSB589842 WBW589841:WBX589842 WLS589841:WLT589842 WVO589841:WVP589842 E655377:F655378 JC655377:JD655378 SY655377:SZ655378 ACU655377:ACV655378 AMQ655377:AMR655378 AWM655377:AWN655378 BGI655377:BGJ655378 BQE655377:BQF655378 CAA655377:CAB655378 CJW655377:CJX655378 CTS655377:CTT655378 DDO655377:DDP655378 DNK655377:DNL655378 DXG655377:DXH655378 EHC655377:EHD655378 EQY655377:EQZ655378 FAU655377:FAV655378 FKQ655377:FKR655378 FUM655377:FUN655378 GEI655377:GEJ655378 GOE655377:GOF655378 GYA655377:GYB655378 HHW655377:HHX655378 HRS655377:HRT655378 IBO655377:IBP655378 ILK655377:ILL655378 IVG655377:IVH655378 JFC655377:JFD655378 JOY655377:JOZ655378 JYU655377:JYV655378 KIQ655377:KIR655378 KSM655377:KSN655378 LCI655377:LCJ655378 LME655377:LMF655378 LWA655377:LWB655378 MFW655377:MFX655378 MPS655377:MPT655378 MZO655377:MZP655378 NJK655377:NJL655378 NTG655377:NTH655378 ODC655377:ODD655378 OMY655377:OMZ655378 OWU655377:OWV655378 PGQ655377:PGR655378 PQM655377:PQN655378 QAI655377:QAJ655378 QKE655377:QKF655378 QUA655377:QUB655378 RDW655377:RDX655378 RNS655377:RNT655378 RXO655377:RXP655378 SHK655377:SHL655378 SRG655377:SRH655378 TBC655377:TBD655378 TKY655377:TKZ655378 TUU655377:TUV655378 UEQ655377:UER655378 UOM655377:UON655378 UYI655377:UYJ655378 VIE655377:VIF655378 VSA655377:VSB655378 WBW655377:WBX655378 WLS655377:WLT655378 WVO655377:WVP655378 E720913:F720914 JC720913:JD720914 SY720913:SZ720914 ACU720913:ACV720914 AMQ720913:AMR720914 AWM720913:AWN720914 BGI720913:BGJ720914 BQE720913:BQF720914 CAA720913:CAB720914 CJW720913:CJX720914 CTS720913:CTT720914 DDO720913:DDP720914 DNK720913:DNL720914 DXG720913:DXH720914 EHC720913:EHD720914 EQY720913:EQZ720914 FAU720913:FAV720914 FKQ720913:FKR720914 FUM720913:FUN720914 GEI720913:GEJ720914 GOE720913:GOF720914 GYA720913:GYB720914 HHW720913:HHX720914 HRS720913:HRT720914 IBO720913:IBP720914 ILK720913:ILL720914 IVG720913:IVH720914 JFC720913:JFD720914 JOY720913:JOZ720914 JYU720913:JYV720914 KIQ720913:KIR720914 KSM720913:KSN720914 LCI720913:LCJ720914 LME720913:LMF720914 LWA720913:LWB720914 MFW720913:MFX720914 MPS720913:MPT720914 MZO720913:MZP720914 NJK720913:NJL720914 NTG720913:NTH720914 ODC720913:ODD720914 OMY720913:OMZ720914 OWU720913:OWV720914 PGQ720913:PGR720914 PQM720913:PQN720914 QAI720913:QAJ720914 QKE720913:QKF720914 QUA720913:QUB720914 RDW720913:RDX720914 RNS720913:RNT720914 RXO720913:RXP720914 SHK720913:SHL720914 SRG720913:SRH720914 TBC720913:TBD720914 TKY720913:TKZ720914 TUU720913:TUV720914 UEQ720913:UER720914 UOM720913:UON720914 UYI720913:UYJ720914 VIE720913:VIF720914 VSA720913:VSB720914 WBW720913:WBX720914 WLS720913:WLT720914 WVO720913:WVP720914 E786449:F786450 JC786449:JD786450 SY786449:SZ786450 ACU786449:ACV786450 AMQ786449:AMR786450 AWM786449:AWN786450 BGI786449:BGJ786450 BQE786449:BQF786450 CAA786449:CAB786450 CJW786449:CJX786450 CTS786449:CTT786450 DDO786449:DDP786450 DNK786449:DNL786450 DXG786449:DXH786450 EHC786449:EHD786450 EQY786449:EQZ786450 FAU786449:FAV786450 FKQ786449:FKR786450 FUM786449:FUN786450 GEI786449:GEJ786450 GOE786449:GOF786450 GYA786449:GYB786450 HHW786449:HHX786450 HRS786449:HRT786450 IBO786449:IBP786450 ILK786449:ILL786450 IVG786449:IVH786450 JFC786449:JFD786450 JOY786449:JOZ786450 JYU786449:JYV786450 KIQ786449:KIR786450 KSM786449:KSN786450 LCI786449:LCJ786450 LME786449:LMF786450 LWA786449:LWB786450 MFW786449:MFX786450 MPS786449:MPT786450 MZO786449:MZP786450 NJK786449:NJL786450 NTG786449:NTH786450 ODC786449:ODD786450 OMY786449:OMZ786450 OWU786449:OWV786450 PGQ786449:PGR786450 PQM786449:PQN786450 QAI786449:QAJ786450 QKE786449:QKF786450 QUA786449:QUB786450 RDW786449:RDX786450 RNS786449:RNT786450 RXO786449:RXP786450 SHK786449:SHL786450 SRG786449:SRH786450 TBC786449:TBD786450 TKY786449:TKZ786450 TUU786449:TUV786450 UEQ786449:UER786450 UOM786449:UON786450 UYI786449:UYJ786450 VIE786449:VIF786450 VSA786449:VSB786450 WBW786449:WBX786450 WLS786449:WLT786450 WVO786449:WVP786450 E851985:F851986 JC851985:JD851986 SY851985:SZ851986 ACU851985:ACV851986 AMQ851985:AMR851986 AWM851985:AWN851986 BGI851985:BGJ851986 BQE851985:BQF851986 CAA851985:CAB851986 CJW851985:CJX851986 CTS851985:CTT851986 DDO851985:DDP851986 DNK851985:DNL851986 DXG851985:DXH851986 EHC851985:EHD851986 EQY851985:EQZ851986 FAU851985:FAV851986 FKQ851985:FKR851986 FUM851985:FUN851986 GEI851985:GEJ851986 GOE851985:GOF851986 GYA851985:GYB851986 HHW851985:HHX851986 HRS851985:HRT851986 IBO851985:IBP851986 ILK851985:ILL851986 IVG851985:IVH851986 JFC851985:JFD851986 JOY851985:JOZ851986 JYU851985:JYV851986 KIQ851985:KIR851986 KSM851985:KSN851986 LCI851985:LCJ851986 LME851985:LMF851986 LWA851985:LWB851986 MFW851985:MFX851986 MPS851985:MPT851986 MZO851985:MZP851986 NJK851985:NJL851986 NTG851985:NTH851986 ODC851985:ODD851986 OMY851985:OMZ851986 OWU851985:OWV851986 PGQ851985:PGR851986 PQM851985:PQN851986 QAI851985:QAJ851986 QKE851985:QKF851986 QUA851985:QUB851986 RDW851985:RDX851986 RNS851985:RNT851986 RXO851985:RXP851986 SHK851985:SHL851986 SRG851985:SRH851986 TBC851985:TBD851986 TKY851985:TKZ851986 TUU851985:TUV851986 UEQ851985:UER851986 UOM851985:UON851986 UYI851985:UYJ851986 VIE851985:VIF851986 VSA851985:VSB851986 WBW851985:WBX851986 WLS851985:WLT851986 WVO851985:WVP851986 E917521:F917522 JC917521:JD917522 SY917521:SZ917522 ACU917521:ACV917522 AMQ917521:AMR917522 AWM917521:AWN917522 BGI917521:BGJ917522 BQE917521:BQF917522 CAA917521:CAB917522 CJW917521:CJX917522 CTS917521:CTT917522 DDO917521:DDP917522 DNK917521:DNL917522 DXG917521:DXH917522 EHC917521:EHD917522 EQY917521:EQZ917522 FAU917521:FAV917522 FKQ917521:FKR917522 FUM917521:FUN917522 GEI917521:GEJ917522 GOE917521:GOF917522 GYA917521:GYB917522 HHW917521:HHX917522 HRS917521:HRT917522 IBO917521:IBP917522 ILK917521:ILL917522 IVG917521:IVH917522 JFC917521:JFD917522 JOY917521:JOZ917522 JYU917521:JYV917522 KIQ917521:KIR917522 KSM917521:KSN917522 LCI917521:LCJ917522 LME917521:LMF917522 LWA917521:LWB917522 MFW917521:MFX917522 MPS917521:MPT917522 MZO917521:MZP917522 NJK917521:NJL917522 NTG917521:NTH917522 ODC917521:ODD917522 OMY917521:OMZ917522 OWU917521:OWV917522 PGQ917521:PGR917522 PQM917521:PQN917522 QAI917521:QAJ917522 QKE917521:QKF917522 QUA917521:QUB917522 RDW917521:RDX917522 RNS917521:RNT917522 RXO917521:RXP917522 SHK917521:SHL917522 SRG917521:SRH917522 TBC917521:TBD917522 TKY917521:TKZ917522 TUU917521:TUV917522 UEQ917521:UER917522 UOM917521:UON917522 UYI917521:UYJ917522 VIE917521:VIF917522 VSA917521:VSB917522 WBW917521:WBX917522 WLS917521:WLT917522 WVO917521:WVP917522 E983057:F983058 JC983057:JD983058 SY983057:SZ983058 ACU983057:ACV983058 AMQ983057:AMR983058 AWM983057:AWN983058 BGI983057:BGJ983058 BQE983057:BQF983058 CAA983057:CAB983058 CJW983057:CJX983058 CTS983057:CTT983058 DDO983057:DDP983058 DNK983057:DNL983058 DXG983057:DXH983058 EHC983057:EHD983058 EQY983057:EQZ983058 FAU983057:FAV983058 FKQ983057:FKR983058 FUM983057:FUN983058 GEI983057:GEJ983058 GOE983057:GOF983058 GYA983057:GYB983058 HHW983057:HHX983058 HRS983057:HRT983058 IBO983057:IBP983058 ILK983057:ILL983058 IVG983057:IVH983058 JFC983057:JFD983058 JOY983057:JOZ983058 JYU983057:JYV983058 KIQ983057:KIR983058 KSM983057:KSN983058 LCI983057:LCJ983058 LME983057:LMF983058 LWA983057:LWB983058 MFW983057:MFX983058 MPS983057:MPT983058 MZO983057:MZP983058 NJK983057:NJL983058 NTG983057:NTH983058 ODC983057:ODD983058 OMY983057:OMZ983058 OWU983057:OWV983058 PGQ983057:PGR983058 PQM983057:PQN983058 QAI983057:QAJ983058 QKE983057:QKF983058 QUA983057:QUB983058 RDW983057:RDX983058 RNS983057:RNT983058 RXO983057:RXP983058 SHK983057:SHL983058 SRG983057:SRH983058 TBC983057:TBD983058 TKY983057:TKZ983058 TUU983057:TUV983058 UEQ983057:UER983058 UOM983057:UON983058 UYI983057:UYJ983058 VIE983057:VIF983058 VSA983057:VSB983058 WBW983057:WBX983058 WLS983057:WLT983058 WVO983057:WVP983058 E40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E65581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E131117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E196653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E262189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E327725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E393261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E458797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E524333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E589869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E655405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E720941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E786477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E852013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E917549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E983085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E38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E65579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E131115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E196651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E262187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E327723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E393259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E458795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E524331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E589867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E655403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E720939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E786475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E852011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E917547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E983083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E36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E65577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E131113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E196649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E262185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E327721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E393257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E458793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E524329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E589865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E655401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E720937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E786473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E852009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E917545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E983081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E34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E65575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E131111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E196647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E262183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E327719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E393255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E458791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E524327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E589863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E655399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E720935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E786471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E852007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E917543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E983079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E32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E65573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E131109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E196645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E262181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E327717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E393253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E458789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E524325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E589861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E655397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E720933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E786469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E852005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E917541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E983077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E42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E65583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E131119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E196655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E262191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E327727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E393263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E458799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E524335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E589871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E655407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E720943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E786479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E852015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E917551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E983087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E46 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E6DCF-5CC4-4C3D-B438-51A54858E43D}">
  <sheetPr>
    <tabColor rgb="FFFFFF00"/>
    <pageSetUpPr fitToPage="1"/>
  </sheetPr>
  <dimension ref="B1:BI72"/>
  <sheetViews>
    <sheetView view="pageBreakPreview" topLeftCell="A12" zoomScale="40" zoomScaleNormal="25" zoomScaleSheetLayoutView="40" workbookViewId="0">
      <selection activeCell="G21" sqref="G21:K22"/>
    </sheetView>
  </sheetViews>
  <sheetFormatPr defaultColWidth="4.5" defaultRowHeight="14.25" x14ac:dyDescent="0.15"/>
  <cols>
    <col min="1" max="1" width="1.375" style="16" customWidth="1"/>
    <col min="2" max="2" width="5.625" style="16" customWidth="1"/>
    <col min="3" max="4" width="14" style="16" customWidth="1"/>
    <col min="5" max="6" width="5.625" style="16" customWidth="1"/>
    <col min="7" max="11" width="15.25" style="16" customWidth="1"/>
    <col min="12" max="18" width="5.625" style="16" customWidth="1"/>
    <col min="19" max="49" width="8.5" style="16" customWidth="1"/>
    <col min="50" max="50" width="5.625" style="16" customWidth="1"/>
    <col min="51" max="51" width="7.875" style="16" customWidth="1"/>
    <col min="52" max="59" width="5.625" style="16" customWidth="1"/>
    <col min="60" max="256" width="4.5" style="16"/>
    <col min="257" max="257" width="1.375" style="16" customWidth="1"/>
    <col min="258" max="258" width="5.625" style="16" customWidth="1"/>
    <col min="259" max="260" width="14" style="16" customWidth="1"/>
    <col min="261" max="262" width="5.625" style="16" customWidth="1"/>
    <col min="263" max="267" width="15.25" style="16" customWidth="1"/>
    <col min="268" max="274" width="5.625" style="16" customWidth="1"/>
    <col min="275" max="305" width="8.5" style="16" customWidth="1"/>
    <col min="306" max="315" width="5.625" style="16" customWidth="1"/>
    <col min="316" max="512" width="4.5" style="16"/>
    <col min="513" max="513" width="1.375" style="16" customWidth="1"/>
    <col min="514" max="514" width="5.625" style="16" customWidth="1"/>
    <col min="515" max="516" width="14" style="16" customWidth="1"/>
    <col min="517" max="518" width="5.625" style="16" customWidth="1"/>
    <col min="519" max="523" width="15.25" style="16" customWidth="1"/>
    <col min="524" max="530" width="5.625" style="16" customWidth="1"/>
    <col min="531" max="561" width="8.5" style="16" customWidth="1"/>
    <col min="562" max="571" width="5.625" style="16" customWidth="1"/>
    <col min="572" max="768" width="4.5" style="16"/>
    <col min="769" max="769" width="1.375" style="16" customWidth="1"/>
    <col min="770" max="770" width="5.625" style="16" customWidth="1"/>
    <col min="771" max="772" width="14" style="16" customWidth="1"/>
    <col min="773" max="774" width="5.625" style="16" customWidth="1"/>
    <col min="775" max="779" width="15.25" style="16" customWidth="1"/>
    <col min="780" max="786" width="5.625" style="16" customWidth="1"/>
    <col min="787" max="817" width="8.5" style="16" customWidth="1"/>
    <col min="818" max="827" width="5.625" style="16" customWidth="1"/>
    <col min="828" max="1024" width="4.5" style="16"/>
    <col min="1025" max="1025" width="1.375" style="16" customWidth="1"/>
    <col min="1026" max="1026" width="5.625" style="16" customWidth="1"/>
    <col min="1027" max="1028" width="14" style="16" customWidth="1"/>
    <col min="1029" max="1030" width="5.625" style="16" customWidth="1"/>
    <col min="1031" max="1035" width="15.25" style="16" customWidth="1"/>
    <col min="1036" max="1042" width="5.625" style="16" customWidth="1"/>
    <col min="1043" max="1073" width="8.5" style="16" customWidth="1"/>
    <col min="1074" max="1083" width="5.625" style="16" customWidth="1"/>
    <col min="1084" max="1280" width="4.5" style="16"/>
    <col min="1281" max="1281" width="1.375" style="16" customWidth="1"/>
    <col min="1282" max="1282" width="5.625" style="16" customWidth="1"/>
    <col min="1283" max="1284" width="14" style="16" customWidth="1"/>
    <col min="1285" max="1286" width="5.625" style="16" customWidth="1"/>
    <col min="1287" max="1291" width="15.25" style="16" customWidth="1"/>
    <col min="1292" max="1298" width="5.625" style="16" customWidth="1"/>
    <col min="1299" max="1329" width="8.5" style="16" customWidth="1"/>
    <col min="1330" max="1339" width="5.625" style="16" customWidth="1"/>
    <col min="1340" max="1536" width="4.5" style="16"/>
    <col min="1537" max="1537" width="1.375" style="16" customWidth="1"/>
    <col min="1538" max="1538" width="5.625" style="16" customWidth="1"/>
    <col min="1539" max="1540" width="14" style="16" customWidth="1"/>
    <col min="1541" max="1542" width="5.625" style="16" customWidth="1"/>
    <col min="1543" max="1547" width="15.25" style="16" customWidth="1"/>
    <col min="1548" max="1554" width="5.625" style="16" customWidth="1"/>
    <col min="1555" max="1585" width="8.5" style="16" customWidth="1"/>
    <col min="1586" max="1595" width="5.625" style="16" customWidth="1"/>
    <col min="1596" max="1792" width="4.5" style="16"/>
    <col min="1793" max="1793" width="1.375" style="16" customWidth="1"/>
    <col min="1794" max="1794" width="5.625" style="16" customWidth="1"/>
    <col min="1795" max="1796" width="14" style="16" customWidth="1"/>
    <col min="1797" max="1798" width="5.625" style="16" customWidth="1"/>
    <col min="1799" max="1803" width="15.25" style="16" customWidth="1"/>
    <col min="1804" max="1810" width="5.625" style="16" customWidth="1"/>
    <col min="1811" max="1841" width="8.5" style="16" customWidth="1"/>
    <col min="1842" max="1851" width="5.625" style="16" customWidth="1"/>
    <col min="1852" max="2048" width="4.5" style="16"/>
    <col min="2049" max="2049" width="1.375" style="16" customWidth="1"/>
    <col min="2050" max="2050" width="5.625" style="16" customWidth="1"/>
    <col min="2051" max="2052" width="14" style="16" customWidth="1"/>
    <col min="2053" max="2054" width="5.625" style="16" customWidth="1"/>
    <col min="2055" max="2059" width="15.25" style="16" customWidth="1"/>
    <col min="2060" max="2066" width="5.625" style="16" customWidth="1"/>
    <col min="2067" max="2097" width="8.5" style="16" customWidth="1"/>
    <col min="2098" max="2107" width="5.625" style="16" customWidth="1"/>
    <col min="2108" max="2304" width="4.5" style="16"/>
    <col min="2305" max="2305" width="1.375" style="16" customWidth="1"/>
    <col min="2306" max="2306" width="5.625" style="16" customWidth="1"/>
    <col min="2307" max="2308" width="14" style="16" customWidth="1"/>
    <col min="2309" max="2310" width="5.625" style="16" customWidth="1"/>
    <col min="2311" max="2315" width="15.25" style="16" customWidth="1"/>
    <col min="2316" max="2322" width="5.625" style="16" customWidth="1"/>
    <col min="2323" max="2353" width="8.5" style="16" customWidth="1"/>
    <col min="2354" max="2363" width="5.625" style="16" customWidth="1"/>
    <col min="2364" max="2560" width="4.5" style="16"/>
    <col min="2561" max="2561" width="1.375" style="16" customWidth="1"/>
    <col min="2562" max="2562" width="5.625" style="16" customWidth="1"/>
    <col min="2563" max="2564" width="14" style="16" customWidth="1"/>
    <col min="2565" max="2566" width="5.625" style="16" customWidth="1"/>
    <col min="2567" max="2571" width="15.25" style="16" customWidth="1"/>
    <col min="2572" max="2578" width="5.625" style="16" customWidth="1"/>
    <col min="2579" max="2609" width="8.5" style="16" customWidth="1"/>
    <col min="2610" max="2619" width="5.625" style="16" customWidth="1"/>
    <col min="2620" max="2816" width="4.5" style="16"/>
    <col min="2817" max="2817" width="1.375" style="16" customWidth="1"/>
    <col min="2818" max="2818" width="5.625" style="16" customWidth="1"/>
    <col min="2819" max="2820" width="14" style="16" customWidth="1"/>
    <col min="2821" max="2822" width="5.625" style="16" customWidth="1"/>
    <col min="2823" max="2827" width="15.25" style="16" customWidth="1"/>
    <col min="2828" max="2834" width="5.625" style="16" customWidth="1"/>
    <col min="2835" max="2865" width="8.5" style="16" customWidth="1"/>
    <col min="2866" max="2875" width="5.625" style="16" customWidth="1"/>
    <col min="2876" max="3072" width="4.5" style="16"/>
    <col min="3073" max="3073" width="1.375" style="16" customWidth="1"/>
    <col min="3074" max="3074" width="5.625" style="16" customWidth="1"/>
    <col min="3075" max="3076" width="14" style="16" customWidth="1"/>
    <col min="3077" max="3078" width="5.625" style="16" customWidth="1"/>
    <col min="3079" max="3083" width="15.25" style="16" customWidth="1"/>
    <col min="3084" max="3090" width="5.625" style="16" customWidth="1"/>
    <col min="3091" max="3121" width="8.5" style="16" customWidth="1"/>
    <col min="3122" max="3131" width="5.625" style="16" customWidth="1"/>
    <col min="3132" max="3328" width="4.5" style="16"/>
    <col min="3329" max="3329" width="1.375" style="16" customWidth="1"/>
    <col min="3330" max="3330" width="5.625" style="16" customWidth="1"/>
    <col min="3331" max="3332" width="14" style="16" customWidth="1"/>
    <col min="3333" max="3334" width="5.625" style="16" customWidth="1"/>
    <col min="3335" max="3339" width="15.25" style="16" customWidth="1"/>
    <col min="3340" max="3346" width="5.625" style="16" customWidth="1"/>
    <col min="3347" max="3377" width="8.5" style="16" customWidth="1"/>
    <col min="3378" max="3387" width="5.625" style="16" customWidth="1"/>
    <col min="3388" max="3584" width="4.5" style="16"/>
    <col min="3585" max="3585" width="1.375" style="16" customWidth="1"/>
    <col min="3586" max="3586" width="5.625" style="16" customWidth="1"/>
    <col min="3587" max="3588" width="14" style="16" customWidth="1"/>
    <col min="3589" max="3590" width="5.625" style="16" customWidth="1"/>
    <col min="3591" max="3595" width="15.25" style="16" customWidth="1"/>
    <col min="3596" max="3602" width="5.625" style="16" customWidth="1"/>
    <col min="3603" max="3633" width="8.5" style="16" customWidth="1"/>
    <col min="3634" max="3643" width="5.625" style="16" customWidth="1"/>
    <col min="3644" max="3840" width="4.5" style="16"/>
    <col min="3841" max="3841" width="1.375" style="16" customWidth="1"/>
    <col min="3842" max="3842" width="5.625" style="16" customWidth="1"/>
    <col min="3843" max="3844" width="14" style="16" customWidth="1"/>
    <col min="3845" max="3846" width="5.625" style="16" customWidth="1"/>
    <col min="3847" max="3851" width="15.25" style="16" customWidth="1"/>
    <col min="3852" max="3858" width="5.625" style="16" customWidth="1"/>
    <col min="3859" max="3889" width="8.5" style="16" customWidth="1"/>
    <col min="3890" max="3899" width="5.625" style="16" customWidth="1"/>
    <col min="3900" max="4096" width="4.5" style="16"/>
    <col min="4097" max="4097" width="1.375" style="16" customWidth="1"/>
    <col min="4098" max="4098" width="5.625" style="16" customWidth="1"/>
    <col min="4099" max="4100" width="14" style="16" customWidth="1"/>
    <col min="4101" max="4102" width="5.625" style="16" customWidth="1"/>
    <col min="4103" max="4107" width="15.25" style="16" customWidth="1"/>
    <col min="4108" max="4114" width="5.625" style="16" customWidth="1"/>
    <col min="4115" max="4145" width="8.5" style="16" customWidth="1"/>
    <col min="4146" max="4155" width="5.625" style="16" customWidth="1"/>
    <col min="4156" max="4352" width="4.5" style="16"/>
    <col min="4353" max="4353" width="1.375" style="16" customWidth="1"/>
    <col min="4354" max="4354" width="5.625" style="16" customWidth="1"/>
    <col min="4355" max="4356" width="14" style="16" customWidth="1"/>
    <col min="4357" max="4358" width="5.625" style="16" customWidth="1"/>
    <col min="4359" max="4363" width="15.25" style="16" customWidth="1"/>
    <col min="4364" max="4370" width="5.625" style="16" customWidth="1"/>
    <col min="4371" max="4401" width="8.5" style="16" customWidth="1"/>
    <col min="4402" max="4411" width="5.625" style="16" customWidth="1"/>
    <col min="4412" max="4608" width="4.5" style="16"/>
    <col min="4609" max="4609" width="1.375" style="16" customWidth="1"/>
    <col min="4610" max="4610" width="5.625" style="16" customWidth="1"/>
    <col min="4611" max="4612" width="14" style="16" customWidth="1"/>
    <col min="4613" max="4614" width="5.625" style="16" customWidth="1"/>
    <col min="4615" max="4619" width="15.25" style="16" customWidth="1"/>
    <col min="4620" max="4626" width="5.625" style="16" customWidth="1"/>
    <col min="4627" max="4657" width="8.5" style="16" customWidth="1"/>
    <col min="4658" max="4667" width="5.625" style="16" customWidth="1"/>
    <col min="4668" max="4864" width="4.5" style="16"/>
    <col min="4865" max="4865" width="1.375" style="16" customWidth="1"/>
    <col min="4866" max="4866" width="5.625" style="16" customWidth="1"/>
    <col min="4867" max="4868" width="14" style="16" customWidth="1"/>
    <col min="4869" max="4870" width="5.625" style="16" customWidth="1"/>
    <col min="4871" max="4875" width="15.25" style="16" customWidth="1"/>
    <col min="4876" max="4882" width="5.625" style="16" customWidth="1"/>
    <col min="4883" max="4913" width="8.5" style="16" customWidth="1"/>
    <col min="4914" max="4923" width="5.625" style="16" customWidth="1"/>
    <col min="4924" max="5120" width="4.5" style="16"/>
    <col min="5121" max="5121" width="1.375" style="16" customWidth="1"/>
    <col min="5122" max="5122" width="5.625" style="16" customWidth="1"/>
    <col min="5123" max="5124" width="14" style="16" customWidth="1"/>
    <col min="5125" max="5126" width="5.625" style="16" customWidth="1"/>
    <col min="5127" max="5131" width="15.25" style="16" customWidth="1"/>
    <col min="5132" max="5138" width="5.625" style="16" customWidth="1"/>
    <col min="5139" max="5169" width="8.5" style="16" customWidth="1"/>
    <col min="5170" max="5179" width="5.625" style="16" customWidth="1"/>
    <col min="5180" max="5376" width="4.5" style="16"/>
    <col min="5377" max="5377" width="1.375" style="16" customWidth="1"/>
    <col min="5378" max="5378" width="5.625" style="16" customWidth="1"/>
    <col min="5379" max="5380" width="14" style="16" customWidth="1"/>
    <col min="5381" max="5382" width="5.625" style="16" customWidth="1"/>
    <col min="5383" max="5387" width="15.25" style="16" customWidth="1"/>
    <col min="5388" max="5394" width="5.625" style="16" customWidth="1"/>
    <col min="5395" max="5425" width="8.5" style="16" customWidth="1"/>
    <col min="5426" max="5435" width="5.625" style="16" customWidth="1"/>
    <col min="5436" max="5632" width="4.5" style="16"/>
    <col min="5633" max="5633" width="1.375" style="16" customWidth="1"/>
    <col min="5634" max="5634" width="5.625" style="16" customWidth="1"/>
    <col min="5635" max="5636" width="14" style="16" customWidth="1"/>
    <col min="5637" max="5638" width="5.625" style="16" customWidth="1"/>
    <col min="5639" max="5643" width="15.25" style="16" customWidth="1"/>
    <col min="5644" max="5650" width="5.625" style="16" customWidth="1"/>
    <col min="5651" max="5681" width="8.5" style="16" customWidth="1"/>
    <col min="5682" max="5691" width="5.625" style="16" customWidth="1"/>
    <col min="5692" max="5888" width="4.5" style="16"/>
    <col min="5889" max="5889" width="1.375" style="16" customWidth="1"/>
    <col min="5890" max="5890" width="5.625" style="16" customWidth="1"/>
    <col min="5891" max="5892" width="14" style="16" customWidth="1"/>
    <col min="5893" max="5894" width="5.625" style="16" customWidth="1"/>
    <col min="5895" max="5899" width="15.25" style="16" customWidth="1"/>
    <col min="5900" max="5906" width="5.625" style="16" customWidth="1"/>
    <col min="5907" max="5937" width="8.5" style="16" customWidth="1"/>
    <col min="5938" max="5947" width="5.625" style="16" customWidth="1"/>
    <col min="5948" max="6144" width="4.5" style="16"/>
    <col min="6145" max="6145" width="1.375" style="16" customWidth="1"/>
    <col min="6146" max="6146" width="5.625" style="16" customWidth="1"/>
    <col min="6147" max="6148" width="14" style="16" customWidth="1"/>
    <col min="6149" max="6150" width="5.625" style="16" customWidth="1"/>
    <col min="6151" max="6155" width="15.25" style="16" customWidth="1"/>
    <col min="6156" max="6162" width="5.625" style="16" customWidth="1"/>
    <col min="6163" max="6193" width="8.5" style="16" customWidth="1"/>
    <col min="6194" max="6203" width="5.625" style="16" customWidth="1"/>
    <col min="6204" max="6400" width="4.5" style="16"/>
    <col min="6401" max="6401" width="1.375" style="16" customWidth="1"/>
    <col min="6402" max="6402" width="5.625" style="16" customWidth="1"/>
    <col min="6403" max="6404" width="14" style="16" customWidth="1"/>
    <col min="6405" max="6406" width="5.625" style="16" customWidth="1"/>
    <col min="6407" max="6411" width="15.25" style="16" customWidth="1"/>
    <col min="6412" max="6418" width="5.625" style="16" customWidth="1"/>
    <col min="6419" max="6449" width="8.5" style="16" customWidth="1"/>
    <col min="6450" max="6459" width="5.625" style="16" customWidth="1"/>
    <col min="6460" max="6656" width="4.5" style="16"/>
    <col min="6657" max="6657" width="1.375" style="16" customWidth="1"/>
    <col min="6658" max="6658" width="5.625" style="16" customWidth="1"/>
    <col min="6659" max="6660" width="14" style="16" customWidth="1"/>
    <col min="6661" max="6662" width="5.625" style="16" customWidth="1"/>
    <col min="6663" max="6667" width="15.25" style="16" customWidth="1"/>
    <col min="6668" max="6674" width="5.625" style="16" customWidth="1"/>
    <col min="6675" max="6705" width="8.5" style="16" customWidth="1"/>
    <col min="6706" max="6715" width="5.625" style="16" customWidth="1"/>
    <col min="6716" max="6912" width="4.5" style="16"/>
    <col min="6913" max="6913" width="1.375" style="16" customWidth="1"/>
    <col min="6914" max="6914" width="5.625" style="16" customWidth="1"/>
    <col min="6915" max="6916" width="14" style="16" customWidth="1"/>
    <col min="6917" max="6918" width="5.625" style="16" customWidth="1"/>
    <col min="6919" max="6923" width="15.25" style="16" customWidth="1"/>
    <col min="6924" max="6930" width="5.625" style="16" customWidth="1"/>
    <col min="6931" max="6961" width="8.5" style="16" customWidth="1"/>
    <col min="6962" max="6971" width="5.625" style="16" customWidth="1"/>
    <col min="6972" max="7168" width="4.5" style="16"/>
    <col min="7169" max="7169" width="1.375" style="16" customWidth="1"/>
    <col min="7170" max="7170" width="5.625" style="16" customWidth="1"/>
    <col min="7171" max="7172" width="14" style="16" customWidth="1"/>
    <col min="7173" max="7174" width="5.625" style="16" customWidth="1"/>
    <col min="7175" max="7179" width="15.25" style="16" customWidth="1"/>
    <col min="7180" max="7186" width="5.625" style="16" customWidth="1"/>
    <col min="7187" max="7217" width="8.5" style="16" customWidth="1"/>
    <col min="7218" max="7227" width="5.625" style="16" customWidth="1"/>
    <col min="7228" max="7424" width="4.5" style="16"/>
    <col min="7425" max="7425" width="1.375" style="16" customWidth="1"/>
    <col min="7426" max="7426" width="5.625" style="16" customWidth="1"/>
    <col min="7427" max="7428" width="14" style="16" customWidth="1"/>
    <col min="7429" max="7430" width="5.625" style="16" customWidth="1"/>
    <col min="7431" max="7435" width="15.25" style="16" customWidth="1"/>
    <col min="7436" max="7442" width="5.625" style="16" customWidth="1"/>
    <col min="7443" max="7473" width="8.5" style="16" customWidth="1"/>
    <col min="7474" max="7483" width="5.625" style="16" customWidth="1"/>
    <col min="7484" max="7680" width="4.5" style="16"/>
    <col min="7681" max="7681" width="1.375" style="16" customWidth="1"/>
    <col min="7682" max="7682" width="5.625" style="16" customWidth="1"/>
    <col min="7683" max="7684" width="14" style="16" customWidth="1"/>
    <col min="7685" max="7686" width="5.625" style="16" customWidth="1"/>
    <col min="7687" max="7691" width="15.25" style="16" customWidth="1"/>
    <col min="7692" max="7698" width="5.625" style="16" customWidth="1"/>
    <col min="7699" max="7729" width="8.5" style="16" customWidth="1"/>
    <col min="7730" max="7739" width="5.625" style="16" customWidth="1"/>
    <col min="7740" max="7936" width="4.5" style="16"/>
    <col min="7937" max="7937" width="1.375" style="16" customWidth="1"/>
    <col min="7938" max="7938" width="5.625" style="16" customWidth="1"/>
    <col min="7939" max="7940" width="14" style="16" customWidth="1"/>
    <col min="7941" max="7942" width="5.625" style="16" customWidth="1"/>
    <col min="7943" max="7947" width="15.25" style="16" customWidth="1"/>
    <col min="7948" max="7954" width="5.625" style="16" customWidth="1"/>
    <col min="7955" max="7985" width="8.5" style="16" customWidth="1"/>
    <col min="7986" max="7995" width="5.625" style="16" customWidth="1"/>
    <col min="7996" max="8192" width="4.5" style="16"/>
    <col min="8193" max="8193" width="1.375" style="16" customWidth="1"/>
    <col min="8194" max="8194" width="5.625" style="16" customWidth="1"/>
    <col min="8195" max="8196" width="14" style="16" customWidth="1"/>
    <col min="8197" max="8198" width="5.625" style="16" customWidth="1"/>
    <col min="8199" max="8203" width="15.25" style="16" customWidth="1"/>
    <col min="8204" max="8210" width="5.625" style="16" customWidth="1"/>
    <col min="8211" max="8241" width="8.5" style="16" customWidth="1"/>
    <col min="8242" max="8251" width="5.625" style="16" customWidth="1"/>
    <col min="8252" max="8448" width="4.5" style="16"/>
    <col min="8449" max="8449" width="1.375" style="16" customWidth="1"/>
    <col min="8450" max="8450" width="5.625" style="16" customWidth="1"/>
    <col min="8451" max="8452" width="14" style="16" customWidth="1"/>
    <col min="8453" max="8454" width="5.625" style="16" customWidth="1"/>
    <col min="8455" max="8459" width="15.25" style="16" customWidth="1"/>
    <col min="8460" max="8466" width="5.625" style="16" customWidth="1"/>
    <col min="8467" max="8497" width="8.5" style="16" customWidth="1"/>
    <col min="8498" max="8507" width="5.625" style="16" customWidth="1"/>
    <col min="8508" max="8704" width="4.5" style="16"/>
    <col min="8705" max="8705" width="1.375" style="16" customWidth="1"/>
    <col min="8706" max="8706" width="5.625" style="16" customWidth="1"/>
    <col min="8707" max="8708" width="14" style="16" customWidth="1"/>
    <col min="8709" max="8710" width="5.625" style="16" customWidth="1"/>
    <col min="8711" max="8715" width="15.25" style="16" customWidth="1"/>
    <col min="8716" max="8722" width="5.625" style="16" customWidth="1"/>
    <col min="8723" max="8753" width="8.5" style="16" customWidth="1"/>
    <col min="8754" max="8763" width="5.625" style="16" customWidth="1"/>
    <col min="8764" max="8960" width="4.5" style="16"/>
    <col min="8961" max="8961" width="1.375" style="16" customWidth="1"/>
    <col min="8962" max="8962" width="5.625" style="16" customWidth="1"/>
    <col min="8963" max="8964" width="14" style="16" customWidth="1"/>
    <col min="8965" max="8966" width="5.625" style="16" customWidth="1"/>
    <col min="8967" max="8971" width="15.25" style="16" customWidth="1"/>
    <col min="8972" max="8978" width="5.625" style="16" customWidth="1"/>
    <col min="8979" max="9009" width="8.5" style="16" customWidth="1"/>
    <col min="9010" max="9019" width="5.625" style="16" customWidth="1"/>
    <col min="9020" max="9216" width="4.5" style="16"/>
    <col min="9217" max="9217" width="1.375" style="16" customWidth="1"/>
    <col min="9218" max="9218" width="5.625" style="16" customWidth="1"/>
    <col min="9219" max="9220" width="14" style="16" customWidth="1"/>
    <col min="9221" max="9222" width="5.625" style="16" customWidth="1"/>
    <col min="9223" max="9227" width="15.25" style="16" customWidth="1"/>
    <col min="9228" max="9234" width="5.625" style="16" customWidth="1"/>
    <col min="9235" max="9265" width="8.5" style="16" customWidth="1"/>
    <col min="9266" max="9275" width="5.625" style="16" customWidth="1"/>
    <col min="9276" max="9472" width="4.5" style="16"/>
    <col min="9473" max="9473" width="1.375" style="16" customWidth="1"/>
    <col min="9474" max="9474" width="5.625" style="16" customWidth="1"/>
    <col min="9475" max="9476" width="14" style="16" customWidth="1"/>
    <col min="9477" max="9478" width="5.625" style="16" customWidth="1"/>
    <col min="9479" max="9483" width="15.25" style="16" customWidth="1"/>
    <col min="9484" max="9490" width="5.625" style="16" customWidth="1"/>
    <col min="9491" max="9521" width="8.5" style="16" customWidth="1"/>
    <col min="9522" max="9531" width="5.625" style="16" customWidth="1"/>
    <col min="9532" max="9728" width="4.5" style="16"/>
    <col min="9729" max="9729" width="1.375" style="16" customWidth="1"/>
    <col min="9730" max="9730" width="5.625" style="16" customWidth="1"/>
    <col min="9731" max="9732" width="14" style="16" customWidth="1"/>
    <col min="9733" max="9734" width="5.625" style="16" customWidth="1"/>
    <col min="9735" max="9739" width="15.25" style="16" customWidth="1"/>
    <col min="9740" max="9746" width="5.625" style="16" customWidth="1"/>
    <col min="9747" max="9777" width="8.5" style="16" customWidth="1"/>
    <col min="9778" max="9787" width="5.625" style="16" customWidth="1"/>
    <col min="9788" max="9984" width="4.5" style="16"/>
    <col min="9985" max="9985" width="1.375" style="16" customWidth="1"/>
    <col min="9986" max="9986" width="5.625" style="16" customWidth="1"/>
    <col min="9987" max="9988" width="14" style="16" customWidth="1"/>
    <col min="9989" max="9990" width="5.625" style="16" customWidth="1"/>
    <col min="9991" max="9995" width="15.25" style="16" customWidth="1"/>
    <col min="9996" max="10002" width="5.625" style="16" customWidth="1"/>
    <col min="10003" max="10033" width="8.5" style="16" customWidth="1"/>
    <col min="10034" max="10043" width="5.625" style="16" customWidth="1"/>
    <col min="10044" max="10240" width="4.5" style="16"/>
    <col min="10241" max="10241" width="1.375" style="16" customWidth="1"/>
    <col min="10242" max="10242" width="5.625" style="16" customWidth="1"/>
    <col min="10243" max="10244" width="14" style="16" customWidth="1"/>
    <col min="10245" max="10246" width="5.625" style="16" customWidth="1"/>
    <col min="10247" max="10251" width="15.25" style="16" customWidth="1"/>
    <col min="10252" max="10258" width="5.625" style="16" customWidth="1"/>
    <col min="10259" max="10289" width="8.5" style="16" customWidth="1"/>
    <col min="10290" max="10299" width="5.625" style="16" customWidth="1"/>
    <col min="10300" max="10496" width="4.5" style="16"/>
    <col min="10497" max="10497" width="1.375" style="16" customWidth="1"/>
    <col min="10498" max="10498" width="5.625" style="16" customWidth="1"/>
    <col min="10499" max="10500" width="14" style="16" customWidth="1"/>
    <col min="10501" max="10502" width="5.625" style="16" customWidth="1"/>
    <col min="10503" max="10507" width="15.25" style="16" customWidth="1"/>
    <col min="10508" max="10514" width="5.625" style="16" customWidth="1"/>
    <col min="10515" max="10545" width="8.5" style="16" customWidth="1"/>
    <col min="10546" max="10555" width="5.625" style="16" customWidth="1"/>
    <col min="10556" max="10752" width="4.5" style="16"/>
    <col min="10753" max="10753" width="1.375" style="16" customWidth="1"/>
    <col min="10754" max="10754" width="5.625" style="16" customWidth="1"/>
    <col min="10755" max="10756" width="14" style="16" customWidth="1"/>
    <col min="10757" max="10758" width="5.625" style="16" customWidth="1"/>
    <col min="10759" max="10763" width="15.25" style="16" customWidth="1"/>
    <col min="10764" max="10770" width="5.625" style="16" customWidth="1"/>
    <col min="10771" max="10801" width="8.5" style="16" customWidth="1"/>
    <col min="10802" max="10811" width="5.625" style="16" customWidth="1"/>
    <col min="10812" max="11008" width="4.5" style="16"/>
    <col min="11009" max="11009" width="1.375" style="16" customWidth="1"/>
    <col min="11010" max="11010" width="5.625" style="16" customWidth="1"/>
    <col min="11011" max="11012" width="14" style="16" customWidth="1"/>
    <col min="11013" max="11014" width="5.625" style="16" customWidth="1"/>
    <col min="11015" max="11019" width="15.25" style="16" customWidth="1"/>
    <col min="11020" max="11026" width="5.625" style="16" customWidth="1"/>
    <col min="11027" max="11057" width="8.5" style="16" customWidth="1"/>
    <col min="11058" max="11067" width="5.625" style="16" customWidth="1"/>
    <col min="11068" max="11264" width="4.5" style="16"/>
    <col min="11265" max="11265" width="1.375" style="16" customWidth="1"/>
    <col min="11266" max="11266" width="5.625" style="16" customWidth="1"/>
    <col min="11267" max="11268" width="14" style="16" customWidth="1"/>
    <col min="11269" max="11270" width="5.625" style="16" customWidth="1"/>
    <col min="11271" max="11275" width="15.25" style="16" customWidth="1"/>
    <col min="11276" max="11282" width="5.625" style="16" customWidth="1"/>
    <col min="11283" max="11313" width="8.5" style="16" customWidth="1"/>
    <col min="11314" max="11323" width="5.625" style="16" customWidth="1"/>
    <col min="11324" max="11520" width="4.5" style="16"/>
    <col min="11521" max="11521" width="1.375" style="16" customWidth="1"/>
    <col min="11522" max="11522" width="5.625" style="16" customWidth="1"/>
    <col min="11523" max="11524" width="14" style="16" customWidth="1"/>
    <col min="11525" max="11526" width="5.625" style="16" customWidth="1"/>
    <col min="11527" max="11531" width="15.25" style="16" customWidth="1"/>
    <col min="11532" max="11538" width="5.625" style="16" customWidth="1"/>
    <col min="11539" max="11569" width="8.5" style="16" customWidth="1"/>
    <col min="11570" max="11579" width="5.625" style="16" customWidth="1"/>
    <col min="11580" max="11776" width="4.5" style="16"/>
    <col min="11777" max="11777" width="1.375" style="16" customWidth="1"/>
    <col min="11778" max="11778" width="5.625" style="16" customWidth="1"/>
    <col min="11779" max="11780" width="14" style="16" customWidth="1"/>
    <col min="11781" max="11782" width="5.625" style="16" customWidth="1"/>
    <col min="11783" max="11787" width="15.25" style="16" customWidth="1"/>
    <col min="11788" max="11794" width="5.625" style="16" customWidth="1"/>
    <col min="11795" max="11825" width="8.5" style="16" customWidth="1"/>
    <col min="11826" max="11835" width="5.625" style="16" customWidth="1"/>
    <col min="11836" max="12032" width="4.5" style="16"/>
    <col min="12033" max="12033" width="1.375" style="16" customWidth="1"/>
    <col min="12034" max="12034" width="5.625" style="16" customWidth="1"/>
    <col min="12035" max="12036" width="14" style="16" customWidth="1"/>
    <col min="12037" max="12038" width="5.625" style="16" customWidth="1"/>
    <col min="12039" max="12043" width="15.25" style="16" customWidth="1"/>
    <col min="12044" max="12050" width="5.625" style="16" customWidth="1"/>
    <col min="12051" max="12081" width="8.5" style="16" customWidth="1"/>
    <col min="12082" max="12091" width="5.625" style="16" customWidth="1"/>
    <col min="12092" max="12288" width="4.5" style="16"/>
    <col min="12289" max="12289" width="1.375" style="16" customWidth="1"/>
    <col min="12290" max="12290" width="5.625" style="16" customWidth="1"/>
    <col min="12291" max="12292" width="14" style="16" customWidth="1"/>
    <col min="12293" max="12294" width="5.625" style="16" customWidth="1"/>
    <col min="12295" max="12299" width="15.25" style="16" customWidth="1"/>
    <col min="12300" max="12306" width="5.625" style="16" customWidth="1"/>
    <col min="12307" max="12337" width="8.5" style="16" customWidth="1"/>
    <col min="12338" max="12347" width="5.625" style="16" customWidth="1"/>
    <col min="12348" max="12544" width="4.5" style="16"/>
    <col min="12545" max="12545" width="1.375" style="16" customWidth="1"/>
    <col min="12546" max="12546" width="5.625" style="16" customWidth="1"/>
    <col min="12547" max="12548" width="14" style="16" customWidth="1"/>
    <col min="12549" max="12550" width="5.625" style="16" customWidth="1"/>
    <col min="12551" max="12555" width="15.25" style="16" customWidth="1"/>
    <col min="12556" max="12562" width="5.625" style="16" customWidth="1"/>
    <col min="12563" max="12593" width="8.5" style="16" customWidth="1"/>
    <col min="12594" max="12603" width="5.625" style="16" customWidth="1"/>
    <col min="12604" max="12800" width="4.5" style="16"/>
    <col min="12801" max="12801" width="1.375" style="16" customWidth="1"/>
    <col min="12802" max="12802" width="5.625" style="16" customWidth="1"/>
    <col min="12803" max="12804" width="14" style="16" customWidth="1"/>
    <col min="12805" max="12806" width="5.625" style="16" customWidth="1"/>
    <col min="12807" max="12811" width="15.25" style="16" customWidth="1"/>
    <col min="12812" max="12818" width="5.625" style="16" customWidth="1"/>
    <col min="12819" max="12849" width="8.5" style="16" customWidth="1"/>
    <col min="12850" max="12859" width="5.625" style="16" customWidth="1"/>
    <col min="12860" max="13056" width="4.5" style="16"/>
    <col min="13057" max="13057" width="1.375" style="16" customWidth="1"/>
    <col min="13058" max="13058" width="5.625" style="16" customWidth="1"/>
    <col min="13059" max="13060" width="14" style="16" customWidth="1"/>
    <col min="13061" max="13062" width="5.625" style="16" customWidth="1"/>
    <col min="13063" max="13067" width="15.25" style="16" customWidth="1"/>
    <col min="13068" max="13074" width="5.625" style="16" customWidth="1"/>
    <col min="13075" max="13105" width="8.5" style="16" customWidth="1"/>
    <col min="13106" max="13115" width="5.625" style="16" customWidth="1"/>
    <col min="13116" max="13312" width="4.5" style="16"/>
    <col min="13313" max="13313" width="1.375" style="16" customWidth="1"/>
    <col min="13314" max="13314" width="5.625" style="16" customWidth="1"/>
    <col min="13315" max="13316" width="14" style="16" customWidth="1"/>
    <col min="13317" max="13318" width="5.625" style="16" customWidth="1"/>
    <col min="13319" max="13323" width="15.25" style="16" customWidth="1"/>
    <col min="13324" max="13330" width="5.625" style="16" customWidth="1"/>
    <col min="13331" max="13361" width="8.5" style="16" customWidth="1"/>
    <col min="13362" max="13371" width="5.625" style="16" customWidth="1"/>
    <col min="13372" max="13568" width="4.5" style="16"/>
    <col min="13569" max="13569" width="1.375" style="16" customWidth="1"/>
    <col min="13570" max="13570" width="5.625" style="16" customWidth="1"/>
    <col min="13571" max="13572" width="14" style="16" customWidth="1"/>
    <col min="13573" max="13574" width="5.625" style="16" customWidth="1"/>
    <col min="13575" max="13579" width="15.25" style="16" customWidth="1"/>
    <col min="13580" max="13586" width="5.625" style="16" customWidth="1"/>
    <col min="13587" max="13617" width="8.5" style="16" customWidth="1"/>
    <col min="13618" max="13627" width="5.625" style="16" customWidth="1"/>
    <col min="13628" max="13824" width="4.5" style="16"/>
    <col min="13825" max="13825" width="1.375" style="16" customWidth="1"/>
    <col min="13826" max="13826" width="5.625" style="16" customWidth="1"/>
    <col min="13827" max="13828" width="14" style="16" customWidth="1"/>
    <col min="13829" max="13830" width="5.625" style="16" customWidth="1"/>
    <col min="13831" max="13835" width="15.25" style="16" customWidth="1"/>
    <col min="13836" max="13842" width="5.625" style="16" customWidth="1"/>
    <col min="13843" max="13873" width="8.5" style="16" customWidth="1"/>
    <col min="13874" max="13883" width="5.625" style="16" customWidth="1"/>
    <col min="13884" max="14080" width="4.5" style="16"/>
    <col min="14081" max="14081" width="1.375" style="16" customWidth="1"/>
    <col min="14082" max="14082" width="5.625" style="16" customWidth="1"/>
    <col min="14083" max="14084" width="14" style="16" customWidth="1"/>
    <col min="14085" max="14086" width="5.625" style="16" customWidth="1"/>
    <col min="14087" max="14091" width="15.25" style="16" customWidth="1"/>
    <col min="14092" max="14098" width="5.625" style="16" customWidth="1"/>
    <col min="14099" max="14129" width="8.5" style="16" customWidth="1"/>
    <col min="14130" max="14139" width="5.625" style="16" customWidth="1"/>
    <col min="14140" max="14336" width="4.5" style="16"/>
    <col min="14337" max="14337" width="1.375" style="16" customWidth="1"/>
    <col min="14338" max="14338" width="5.625" style="16" customWidth="1"/>
    <col min="14339" max="14340" width="14" style="16" customWidth="1"/>
    <col min="14341" max="14342" width="5.625" style="16" customWidth="1"/>
    <col min="14343" max="14347" width="15.25" style="16" customWidth="1"/>
    <col min="14348" max="14354" width="5.625" style="16" customWidth="1"/>
    <col min="14355" max="14385" width="8.5" style="16" customWidth="1"/>
    <col min="14386" max="14395" width="5.625" style="16" customWidth="1"/>
    <col min="14396" max="14592" width="4.5" style="16"/>
    <col min="14593" max="14593" width="1.375" style="16" customWidth="1"/>
    <col min="14594" max="14594" width="5.625" style="16" customWidth="1"/>
    <col min="14595" max="14596" width="14" style="16" customWidth="1"/>
    <col min="14597" max="14598" width="5.625" style="16" customWidth="1"/>
    <col min="14599" max="14603" width="15.25" style="16" customWidth="1"/>
    <col min="14604" max="14610" width="5.625" style="16" customWidth="1"/>
    <col min="14611" max="14641" width="8.5" style="16" customWidth="1"/>
    <col min="14642" max="14651" width="5.625" style="16" customWidth="1"/>
    <col min="14652" max="14848" width="4.5" style="16"/>
    <col min="14849" max="14849" width="1.375" style="16" customWidth="1"/>
    <col min="14850" max="14850" width="5.625" style="16" customWidth="1"/>
    <col min="14851" max="14852" width="14" style="16" customWidth="1"/>
    <col min="14853" max="14854" width="5.625" style="16" customWidth="1"/>
    <col min="14855" max="14859" width="15.25" style="16" customWidth="1"/>
    <col min="14860" max="14866" width="5.625" style="16" customWidth="1"/>
    <col min="14867" max="14897" width="8.5" style="16" customWidth="1"/>
    <col min="14898" max="14907" width="5.625" style="16" customWidth="1"/>
    <col min="14908" max="15104" width="4.5" style="16"/>
    <col min="15105" max="15105" width="1.375" style="16" customWidth="1"/>
    <col min="15106" max="15106" width="5.625" style="16" customWidth="1"/>
    <col min="15107" max="15108" width="14" style="16" customWidth="1"/>
    <col min="15109" max="15110" width="5.625" style="16" customWidth="1"/>
    <col min="15111" max="15115" width="15.25" style="16" customWidth="1"/>
    <col min="15116" max="15122" width="5.625" style="16" customWidth="1"/>
    <col min="15123" max="15153" width="8.5" style="16" customWidth="1"/>
    <col min="15154" max="15163" width="5.625" style="16" customWidth="1"/>
    <col min="15164" max="15360" width="4.5" style="16"/>
    <col min="15361" max="15361" width="1.375" style="16" customWidth="1"/>
    <col min="15362" max="15362" width="5.625" style="16" customWidth="1"/>
    <col min="15363" max="15364" width="14" style="16" customWidth="1"/>
    <col min="15365" max="15366" width="5.625" style="16" customWidth="1"/>
    <col min="15367" max="15371" width="15.25" style="16" customWidth="1"/>
    <col min="15372" max="15378" width="5.625" style="16" customWidth="1"/>
    <col min="15379" max="15409" width="8.5" style="16" customWidth="1"/>
    <col min="15410" max="15419" width="5.625" style="16" customWidth="1"/>
    <col min="15420" max="15616" width="4.5" style="16"/>
    <col min="15617" max="15617" width="1.375" style="16" customWidth="1"/>
    <col min="15618" max="15618" width="5.625" style="16" customWidth="1"/>
    <col min="15619" max="15620" width="14" style="16" customWidth="1"/>
    <col min="15621" max="15622" width="5.625" style="16" customWidth="1"/>
    <col min="15623" max="15627" width="15.25" style="16" customWidth="1"/>
    <col min="15628" max="15634" width="5.625" style="16" customWidth="1"/>
    <col min="15635" max="15665" width="8.5" style="16" customWidth="1"/>
    <col min="15666" max="15675" width="5.625" style="16" customWidth="1"/>
    <col min="15676" max="15872" width="4.5" style="16"/>
    <col min="15873" max="15873" width="1.375" style="16" customWidth="1"/>
    <col min="15874" max="15874" width="5.625" style="16" customWidth="1"/>
    <col min="15875" max="15876" width="14" style="16" customWidth="1"/>
    <col min="15877" max="15878" width="5.625" style="16" customWidth="1"/>
    <col min="15879" max="15883" width="15.25" style="16" customWidth="1"/>
    <col min="15884" max="15890" width="5.625" style="16" customWidth="1"/>
    <col min="15891" max="15921" width="8.5" style="16" customWidth="1"/>
    <col min="15922" max="15931" width="5.625" style="16" customWidth="1"/>
    <col min="15932" max="16128" width="4.5" style="16"/>
    <col min="16129" max="16129" width="1.375" style="16" customWidth="1"/>
    <col min="16130" max="16130" width="5.625" style="16" customWidth="1"/>
    <col min="16131" max="16132" width="14" style="16" customWidth="1"/>
    <col min="16133" max="16134" width="5.625" style="16" customWidth="1"/>
    <col min="16135" max="16139" width="15.25" style="16" customWidth="1"/>
    <col min="16140" max="16146" width="5.625" style="16" customWidth="1"/>
    <col min="16147" max="16177" width="8.5" style="16" customWidth="1"/>
    <col min="16178" max="16187" width="5.625" style="16" customWidth="1"/>
    <col min="16188" max="16384" width="4.5" style="16"/>
  </cols>
  <sheetData>
    <row r="1" spans="2:60" s="1" customFormat="1" ht="24" customHeight="1" x14ac:dyDescent="0.15">
      <c r="C1" s="227" t="s">
        <v>0</v>
      </c>
      <c r="D1" s="2"/>
      <c r="G1" s="227" t="s">
        <v>1</v>
      </c>
      <c r="H1" s="227"/>
      <c r="I1" s="227"/>
      <c r="J1" s="227"/>
      <c r="K1" s="227"/>
      <c r="L1" s="2"/>
      <c r="M1" s="2"/>
      <c r="W1" s="12"/>
      <c r="AN1" s="14" t="s">
        <v>2</v>
      </c>
      <c r="AO1" s="14" t="s">
        <v>3</v>
      </c>
      <c r="AP1" s="228"/>
      <c r="AQ1" s="229"/>
      <c r="AR1" s="229"/>
      <c r="AS1" s="229"/>
      <c r="AT1" s="229"/>
      <c r="AU1" s="229"/>
      <c r="AV1" s="229"/>
      <c r="AW1" s="229"/>
      <c r="AX1" s="229"/>
      <c r="AY1" s="229"/>
      <c r="AZ1" s="229"/>
      <c r="BA1" s="229"/>
      <c r="BB1" s="229"/>
      <c r="BC1" s="229"/>
      <c r="BD1" s="229"/>
      <c r="BE1" s="15" t="s">
        <v>4</v>
      </c>
    </row>
    <row r="2" spans="2:60" s="5" customFormat="1" ht="24" customHeight="1" x14ac:dyDescent="0.15">
      <c r="B2" s="1"/>
      <c r="C2" s="227"/>
      <c r="D2" s="2"/>
      <c r="E2" s="1"/>
      <c r="F2" s="1"/>
      <c r="G2" s="227"/>
      <c r="H2" s="227"/>
      <c r="I2" s="227"/>
      <c r="J2" s="227"/>
      <c r="K2" s="227"/>
      <c r="L2" s="14"/>
      <c r="M2" s="14"/>
      <c r="N2" s="1"/>
      <c r="O2" s="1"/>
      <c r="P2" s="1"/>
      <c r="Q2" s="1"/>
      <c r="R2" s="1"/>
      <c r="S2" s="1"/>
      <c r="T2" s="1"/>
      <c r="U2" s="1"/>
      <c r="V2" s="1"/>
      <c r="W2" s="12"/>
      <c r="X2" s="14" t="s">
        <v>56</v>
      </c>
      <c r="Y2" s="230">
        <v>7</v>
      </c>
      <c r="Z2" s="230"/>
      <c r="AA2" s="14" t="s">
        <v>41</v>
      </c>
      <c r="AB2" s="231">
        <f>IF(Y2=0,"",YEAR(DATE(2018+Y2,1,1)))</f>
        <v>2025</v>
      </c>
      <c r="AC2" s="231"/>
      <c r="AD2" s="1" t="s">
        <v>42</v>
      </c>
      <c r="AE2" s="1" t="s">
        <v>43</v>
      </c>
      <c r="AF2" s="230">
        <v>4</v>
      </c>
      <c r="AG2" s="230"/>
      <c r="AH2" s="1" t="s">
        <v>44</v>
      </c>
      <c r="AI2" s="1"/>
      <c r="AJ2" s="1"/>
      <c r="AK2" s="1"/>
      <c r="AL2" s="1"/>
      <c r="AM2" s="15"/>
      <c r="AN2" s="14" t="s">
        <v>5</v>
      </c>
      <c r="AO2" s="14" t="s">
        <v>3</v>
      </c>
      <c r="AP2" s="230"/>
      <c r="AQ2" s="230"/>
      <c r="AR2" s="230"/>
      <c r="AS2" s="230"/>
      <c r="AT2" s="230"/>
      <c r="AU2" s="230"/>
      <c r="AV2" s="230"/>
      <c r="AW2" s="230"/>
      <c r="AX2" s="230"/>
      <c r="AY2" s="230"/>
      <c r="AZ2" s="230"/>
      <c r="BA2" s="230"/>
      <c r="BB2" s="230"/>
      <c r="BC2" s="230"/>
      <c r="BD2" s="230"/>
      <c r="BE2" s="15" t="s">
        <v>4</v>
      </c>
      <c r="BF2" s="14"/>
      <c r="BG2" s="3"/>
      <c r="BH2" s="3"/>
    </row>
    <row r="3" spans="2:60" s="5" customFormat="1" ht="20.25" customHeight="1" x14ac:dyDescent="0.15">
      <c r="B3" s="1"/>
      <c r="C3" s="1"/>
      <c r="D3" s="1"/>
      <c r="E3" s="1"/>
      <c r="F3" s="1"/>
      <c r="G3" s="1"/>
      <c r="H3" s="1"/>
      <c r="I3" s="1"/>
      <c r="J3" s="14"/>
      <c r="K3" s="1"/>
      <c r="L3" s="1"/>
      <c r="M3" s="1"/>
      <c r="N3" s="1"/>
      <c r="O3" s="1"/>
      <c r="P3" s="1"/>
      <c r="Q3" s="1"/>
      <c r="R3" s="9"/>
      <c r="S3" s="9"/>
      <c r="T3" s="1"/>
      <c r="U3" s="1"/>
      <c r="V3" s="1"/>
      <c r="W3" s="1"/>
      <c r="X3" s="1"/>
      <c r="Y3" s="1"/>
      <c r="Z3" s="1"/>
      <c r="AA3" s="1"/>
      <c r="AB3" s="1"/>
      <c r="AC3" s="12"/>
      <c r="AD3" s="12"/>
      <c r="AE3" s="70"/>
      <c r="AF3" s="70"/>
      <c r="AG3" s="12"/>
      <c r="AH3" s="1"/>
      <c r="AI3" s="1"/>
      <c r="AJ3" s="1"/>
      <c r="AK3" s="1"/>
      <c r="AL3" s="1"/>
      <c r="AM3" s="15"/>
      <c r="AN3" s="14"/>
      <c r="AO3" s="14"/>
      <c r="AP3" s="9"/>
      <c r="AQ3" s="9"/>
      <c r="AR3" s="9"/>
      <c r="AS3" s="9"/>
      <c r="AT3" s="9"/>
      <c r="AU3" s="9"/>
      <c r="AV3" s="9"/>
      <c r="AW3" s="9"/>
      <c r="AX3" s="9"/>
      <c r="AY3" s="9"/>
      <c r="AZ3" s="9"/>
      <c r="BA3" s="9"/>
      <c r="BB3" s="9"/>
      <c r="BC3" s="9"/>
      <c r="BD3" s="9"/>
      <c r="BE3" s="15"/>
      <c r="BF3" s="14"/>
      <c r="BG3" s="3"/>
      <c r="BH3" s="3"/>
    </row>
    <row r="4" spans="2:60" s="5" customFormat="1" ht="30" customHeight="1" x14ac:dyDescent="0.15">
      <c r="B4" s="9"/>
      <c r="C4" s="9"/>
      <c r="D4" s="9"/>
      <c r="E4" s="9"/>
      <c r="F4" s="9"/>
      <c r="G4" s="9"/>
      <c r="H4" s="9"/>
      <c r="I4" s="9"/>
      <c r="J4" s="1"/>
      <c r="K4" s="10"/>
      <c r="L4" s="11"/>
      <c r="M4" s="11"/>
      <c r="N4" s="11"/>
      <c r="O4" s="11"/>
      <c r="P4" s="11"/>
      <c r="Q4" s="11"/>
      <c r="R4" s="9"/>
      <c r="S4" s="9"/>
      <c r="T4" s="1"/>
      <c r="U4" s="1"/>
      <c r="V4" s="1"/>
      <c r="W4" s="1"/>
      <c r="X4" s="1"/>
      <c r="Y4" s="1"/>
      <c r="Z4" s="1"/>
      <c r="AA4" s="1"/>
      <c r="AB4" s="1"/>
      <c r="AC4" s="12"/>
      <c r="AD4" s="12"/>
      <c r="AE4" s="70"/>
      <c r="AF4" s="70"/>
      <c r="AG4" s="1"/>
      <c r="AH4" s="1"/>
      <c r="AI4" s="1"/>
      <c r="AK4" s="1"/>
      <c r="AL4" s="1"/>
      <c r="AM4" s="1"/>
      <c r="AN4" s="1" t="s">
        <v>6</v>
      </c>
      <c r="AO4" s="1"/>
      <c r="AP4" s="1"/>
      <c r="AQ4" s="1"/>
      <c r="AR4" s="1"/>
      <c r="AS4" s="72"/>
      <c r="AT4" s="72"/>
      <c r="AU4" s="12"/>
      <c r="AV4" s="1"/>
      <c r="AW4" s="255"/>
      <c r="AX4" s="255"/>
      <c r="AY4" s="12" t="s">
        <v>7</v>
      </c>
      <c r="AZ4" s="1"/>
      <c r="BA4" s="72"/>
      <c r="BB4" s="72"/>
      <c r="BC4" s="12"/>
      <c r="BD4" s="1"/>
      <c r="BE4" s="12"/>
      <c r="BF4" s="1"/>
      <c r="BH4" s="3"/>
    </row>
    <row r="5" spans="2:60" s="5" customFormat="1" ht="30" customHeight="1" x14ac:dyDescent="0.15">
      <c r="B5" s="13"/>
      <c r="C5" s="13"/>
      <c r="D5" s="13"/>
      <c r="E5" s="13"/>
      <c r="F5" s="13"/>
      <c r="G5" s="13"/>
      <c r="H5" s="13"/>
      <c r="I5" s="13"/>
      <c r="J5" s="9"/>
      <c r="K5" s="57"/>
      <c r="L5" s="57"/>
      <c r="M5" s="57"/>
      <c r="N5" s="9"/>
      <c r="O5" s="57"/>
      <c r="P5" s="57"/>
      <c r="Q5" s="57"/>
      <c r="R5" s="14"/>
      <c r="S5" s="58"/>
      <c r="T5" s="58"/>
      <c r="U5" s="2"/>
      <c r="V5" s="9"/>
      <c r="W5" s="1"/>
      <c r="X5" s="1"/>
      <c r="Y5" s="1"/>
      <c r="Z5" s="1"/>
      <c r="AA5" s="1"/>
      <c r="AB5" s="1"/>
      <c r="AC5" s="12"/>
      <c r="AD5" s="12"/>
      <c r="AE5" s="70"/>
      <c r="AF5" s="70"/>
      <c r="AG5" s="12"/>
      <c r="AH5" s="1"/>
      <c r="AI5" s="1"/>
      <c r="AJ5" s="1"/>
      <c r="AK5" s="1"/>
      <c r="AL5" s="1"/>
      <c r="AM5" s="1"/>
      <c r="AN5" s="1" t="s">
        <v>57</v>
      </c>
      <c r="AO5" s="15"/>
      <c r="AP5" s="14"/>
      <c r="AQ5" s="14"/>
      <c r="AR5" s="9"/>
      <c r="AS5" s="9"/>
      <c r="AT5" s="9"/>
      <c r="AU5" s="9"/>
      <c r="AV5" s="9"/>
      <c r="AW5" s="255"/>
      <c r="AX5" s="255"/>
      <c r="AY5" s="1" t="s">
        <v>58</v>
      </c>
      <c r="AZ5" s="1"/>
      <c r="BA5" s="1"/>
      <c r="BB5" s="1"/>
      <c r="BC5" s="12"/>
      <c r="BD5" s="9"/>
      <c r="BE5" s="9"/>
      <c r="BF5" s="9"/>
      <c r="BH5" s="3"/>
    </row>
    <row r="6" spans="2:60" s="5" customFormat="1" ht="30" customHeight="1" x14ac:dyDescent="0.15">
      <c r="B6" s="67" t="s">
        <v>67</v>
      </c>
      <c r="C6" s="68"/>
      <c r="D6" s="68"/>
      <c r="E6" s="68"/>
      <c r="F6" s="68"/>
      <c r="G6" s="68"/>
      <c r="H6" s="68"/>
      <c r="I6" s="68"/>
      <c r="J6" s="69"/>
      <c r="K6" s="57"/>
      <c r="L6" s="57"/>
      <c r="M6" s="57"/>
      <c r="N6" s="9"/>
      <c r="O6" s="57"/>
      <c r="P6" s="57"/>
      <c r="Q6" s="57"/>
      <c r="R6" s="14"/>
      <c r="S6" s="58"/>
      <c r="T6" s="58"/>
      <c r="U6" s="2"/>
      <c r="V6" s="9"/>
      <c r="W6" s="1"/>
      <c r="X6" s="1"/>
      <c r="Y6" s="1"/>
      <c r="Z6" s="1"/>
      <c r="AA6" s="1"/>
      <c r="AB6" s="1"/>
      <c r="AC6" s="12"/>
      <c r="AD6" s="12"/>
      <c r="AE6" s="70"/>
      <c r="AF6" s="70"/>
      <c r="AG6" s="12"/>
      <c r="AH6" s="1"/>
      <c r="AI6" s="1"/>
      <c r="AJ6" s="1"/>
      <c r="AK6" s="1"/>
      <c r="AL6" s="1"/>
      <c r="AM6" s="1"/>
      <c r="AN6" s="1"/>
      <c r="AO6" s="15"/>
      <c r="AP6" s="14"/>
      <c r="AQ6" s="14"/>
      <c r="AR6" s="9"/>
      <c r="AS6" s="9"/>
      <c r="AT6" s="9"/>
      <c r="AU6" s="9"/>
      <c r="AV6" s="9"/>
      <c r="AW6" s="13"/>
      <c r="AX6" s="13"/>
      <c r="AY6" s="1"/>
      <c r="AZ6" s="1"/>
      <c r="BA6" s="1"/>
      <c r="BB6" s="1"/>
      <c r="BC6" s="12"/>
      <c r="BD6" s="9"/>
      <c r="BE6" s="9"/>
      <c r="BF6" s="9"/>
      <c r="BH6" s="3"/>
    </row>
    <row r="7" spans="2:60" ht="20.25" customHeight="1" thickBot="1" x14ac:dyDescent="0.2">
      <c r="C7" s="17"/>
      <c r="D7" s="17"/>
      <c r="V7" s="17"/>
      <c r="AM7" s="17"/>
      <c r="BF7" s="18"/>
      <c r="BG7" s="18"/>
      <c r="BH7" s="18"/>
    </row>
    <row r="8" spans="2:60" ht="20.25" customHeight="1" thickBot="1" x14ac:dyDescent="0.2">
      <c r="B8" s="212" t="s">
        <v>9</v>
      </c>
      <c r="C8" s="215" t="s">
        <v>52</v>
      </c>
      <c r="D8" s="216"/>
      <c r="E8" s="221" t="s">
        <v>48</v>
      </c>
      <c r="F8" s="216"/>
      <c r="G8" s="221" t="s">
        <v>54</v>
      </c>
      <c r="H8" s="215"/>
      <c r="I8" s="215"/>
      <c r="J8" s="215"/>
      <c r="K8" s="216"/>
      <c r="L8" s="221" t="s">
        <v>10</v>
      </c>
      <c r="M8" s="215"/>
      <c r="N8" s="215"/>
      <c r="O8" s="224"/>
      <c r="P8" s="232"/>
      <c r="Q8" s="233"/>
      <c r="R8" s="234"/>
      <c r="S8" s="240" t="s">
        <v>55</v>
      </c>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2" t="s">
        <v>49</v>
      </c>
      <c r="AY8" s="243"/>
      <c r="AZ8" s="242" t="s">
        <v>51</v>
      </c>
      <c r="BA8" s="243"/>
      <c r="BB8" s="250" t="s">
        <v>50</v>
      </c>
      <c r="BC8" s="250"/>
      <c r="BD8" s="250"/>
      <c r="BE8" s="250"/>
      <c r="BF8" s="250"/>
      <c r="BG8" s="250"/>
    </row>
    <row r="9" spans="2:60" ht="20.25" customHeight="1" thickBot="1" x14ac:dyDescent="0.2">
      <c r="B9" s="213"/>
      <c r="C9" s="217"/>
      <c r="D9" s="218"/>
      <c r="E9" s="222"/>
      <c r="F9" s="218"/>
      <c r="G9" s="222"/>
      <c r="H9" s="217"/>
      <c r="I9" s="217"/>
      <c r="J9" s="217"/>
      <c r="K9" s="218"/>
      <c r="L9" s="222"/>
      <c r="M9" s="217"/>
      <c r="N9" s="217"/>
      <c r="O9" s="225"/>
      <c r="P9" s="235"/>
      <c r="Q9" s="132"/>
      <c r="R9" s="236"/>
      <c r="S9" s="252" t="s">
        <v>11</v>
      </c>
      <c r="T9" s="253"/>
      <c r="U9" s="253"/>
      <c r="V9" s="253"/>
      <c r="W9" s="253"/>
      <c r="X9" s="253"/>
      <c r="Y9" s="254"/>
      <c r="Z9" s="252" t="s">
        <v>12</v>
      </c>
      <c r="AA9" s="253"/>
      <c r="AB9" s="253"/>
      <c r="AC9" s="253"/>
      <c r="AD9" s="253"/>
      <c r="AE9" s="253"/>
      <c r="AF9" s="254"/>
      <c r="AG9" s="252" t="s">
        <v>13</v>
      </c>
      <c r="AH9" s="253"/>
      <c r="AI9" s="253"/>
      <c r="AJ9" s="253"/>
      <c r="AK9" s="253"/>
      <c r="AL9" s="253"/>
      <c r="AM9" s="254"/>
      <c r="AN9" s="252" t="s">
        <v>14</v>
      </c>
      <c r="AO9" s="253"/>
      <c r="AP9" s="253"/>
      <c r="AQ9" s="253"/>
      <c r="AR9" s="253"/>
      <c r="AS9" s="253"/>
      <c r="AT9" s="254"/>
      <c r="AU9" s="252" t="s">
        <v>15</v>
      </c>
      <c r="AV9" s="253"/>
      <c r="AW9" s="254"/>
      <c r="AX9" s="244"/>
      <c r="AY9" s="245"/>
      <c r="AZ9" s="244"/>
      <c r="BA9" s="245"/>
      <c r="BB9" s="250"/>
      <c r="BC9" s="250"/>
      <c r="BD9" s="250"/>
      <c r="BE9" s="250"/>
      <c r="BF9" s="250"/>
      <c r="BG9" s="250"/>
    </row>
    <row r="10" spans="2:60" ht="20.25" customHeight="1" thickBot="1" x14ac:dyDescent="0.2">
      <c r="B10" s="213"/>
      <c r="C10" s="217"/>
      <c r="D10" s="218"/>
      <c r="E10" s="222"/>
      <c r="F10" s="218"/>
      <c r="G10" s="222"/>
      <c r="H10" s="217"/>
      <c r="I10" s="217"/>
      <c r="J10" s="217"/>
      <c r="K10" s="218"/>
      <c r="L10" s="222"/>
      <c r="M10" s="217"/>
      <c r="N10" s="217"/>
      <c r="O10" s="225"/>
      <c r="P10" s="235"/>
      <c r="Q10" s="132"/>
      <c r="R10" s="236"/>
      <c r="S10" s="19">
        <v>1</v>
      </c>
      <c r="T10" s="20">
        <v>2</v>
      </c>
      <c r="U10" s="20">
        <v>3</v>
      </c>
      <c r="V10" s="20">
        <v>4</v>
      </c>
      <c r="W10" s="20">
        <v>5</v>
      </c>
      <c r="X10" s="20">
        <v>6</v>
      </c>
      <c r="Y10" s="21">
        <v>7</v>
      </c>
      <c r="Z10" s="19">
        <v>8</v>
      </c>
      <c r="AA10" s="20">
        <v>9</v>
      </c>
      <c r="AB10" s="20">
        <v>10</v>
      </c>
      <c r="AC10" s="20">
        <v>11</v>
      </c>
      <c r="AD10" s="20">
        <v>12</v>
      </c>
      <c r="AE10" s="20">
        <v>13</v>
      </c>
      <c r="AF10" s="21">
        <v>14</v>
      </c>
      <c r="AG10" s="19">
        <v>15</v>
      </c>
      <c r="AH10" s="20">
        <v>16</v>
      </c>
      <c r="AI10" s="20">
        <v>17</v>
      </c>
      <c r="AJ10" s="20">
        <v>18</v>
      </c>
      <c r="AK10" s="20">
        <v>19</v>
      </c>
      <c r="AL10" s="20">
        <v>20</v>
      </c>
      <c r="AM10" s="21">
        <v>21</v>
      </c>
      <c r="AN10" s="19">
        <v>22</v>
      </c>
      <c r="AO10" s="20">
        <v>23</v>
      </c>
      <c r="AP10" s="20">
        <v>24</v>
      </c>
      <c r="AQ10" s="20">
        <v>25</v>
      </c>
      <c r="AR10" s="20">
        <v>26</v>
      </c>
      <c r="AS10" s="20">
        <v>27</v>
      </c>
      <c r="AT10" s="21">
        <v>28</v>
      </c>
      <c r="AU10" s="19"/>
      <c r="AV10" s="20"/>
      <c r="AW10" s="21"/>
      <c r="AX10" s="244"/>
      <c r="AY10" s="245"/>
      <c r="AZ10" s="244"/>
      <c r="BA10" s="245"/>
      <c r="BB10" s="250"/>
      <c r="BC10" s="250"/>
      <c r="BD10" s="250"/>
      <c r="BE10" s="250"/>
      <c r="BF10" s="250"/>
      <c r="BG10" s="250"/>
    </row>
    <row r="11" spans="2:60" ht="15" hidden="1" customHeight="1" thickBot="1" x14ac:dyDescent="0.2">
      <c r="B11" s="213"/>
      <c r="C11" s="217"/>
      <c r="D11" s="218"/>
      <c r="E11" s="222"/>
      <c r="F11" s="218"/>
      <c r="G11" s="222"/>
      <c r="H11" s="217"/>
      <c r="I11" s="217"/>
      <c r="J11" s="217"/>
      <c r="K11" s="218"/>
      <c r="L11" s="222"/>
      <c r="M11" s="217"/>
      <c r="N11" s="217"/>
      <c r="O11" s="225"/>
      <c r="P11" s="235"/>
      <c r="Q11" s="132"/>
      <c r="R11" s="236"/>
      <c r="S11" s="60">
        <f>WEEKDAY(DATE($AB$2,$AF$2,1))</f>
        <v>3</v>
      </c>
      <c r="T11" s="60">
        <f>WEEKDAY(DATE($AB$2,$AF$2,2))</f>
        <v>4</v>
      </c>
      <c r="U11" s="60">
        <f>WEEKDAY(DATE($AB$2,$AF$2,3))</f>
        <v>5</v>
      </c>
      <c r="V11" s="60">
        <f>WEEKDAY(DATE($AB$2,$AF$2,4))</f>
        <v>6</v>
      </c>
      <c r="W11" s="60">
        <f>WEEKDAY(DATE($AB$2,$AF$2,5))</f>
        <v>7</v>
      </c>
      <c r="X11" s="60">
        <f>WEEKDAY(DATE($AB$2,$AF$2,6))</f>
        <v>1</v>
      </c>
      <c r="Y11" s="60">
        <f>WEEKDAY(DATE($AB$2,$AF$2,7))</f>
        <v>2</v>
      </c>
      <c r="Z11" s="60">
        <f t="shared" ref="Z11" si="0">WEEKDAY(DATE($AB$2,$AF$2,1))</f>
        <v>3</v>
      </c>
      <c r="AA11" s="60">
        <f t="shared" ref="AA11" si="1">WEEKDAY(DATE($AB$2,$AF$2,2))</f>
        <v>4</v>
      </c>
      <c r="AB11" s="60">
        <f t="shared" ref="AB11" si="2">WEEKDAY(DATE($AB$2,$AF$2,3))</f>
        <v>5</v>
      </c>
      <c r="AC11" s="60">
        <f t="shared" ref="AC11" si="3">WEEKDAY(DATE($AB$2,$AF$2,4))</f>
        <v>6</v>
      </c>
      <c r="AD11" s="60">
        <f t="shared" ref="AD11" si="4">WEEKDAY(DATE($AB$2,$AF$2,5))</f>
        <v>7</v>
      </c>
      <c r="AE11" s="60">
        <f t="shared" ref="AE11" si="5">WEEKDAY(DATE($AB$2,$AF$2,6))</f>
        <v>1</v>
      </c>
      <c r="AF11" s="60">
        <f t="shared" ref="AF11" si="6">WEEKDAY(DATE($AB$2,$AF$2,7))</f>
        <v>2</v>
      </c>
      <c r="AG11" s="60">
        <f t="shared" ref="AG11" si="7">WEEKDAY(DATE($AB$2,$AF$2,1))</f>
        <v>3</v>
      </c>
      <c r="AH11" s="60">
        <f t="shared" ref="AH11" si="8">WEEKDAY(DATE($AB$2,$AF$2,2))</f>
        <v>4</v>
      </c>
      <c r="AI11" s="60">
        <f t="shared" ref="AI11" si="9">WEEKDAY(DATE($AB$2,$AF$2,3))</f>
        <v>5</v>
      </c>
      <c r="AJ11" s="60">
        <f t="shared" ref="AJ11" si="10">WEEKDAY(DATE($AB$2,$AF$2,4))</f>
        <v>6</v>
      </c>
      <c r="AK11" s="60">
        <f t="shared" ref="AK11" si="11">WEEKDAY(DATE($AB$2,$AF$2,5))</f>
        <v>7</v>
      </c>
      <c r="AL11" s="60">
        <f t="shared" ref="AL11" si="12">WEEKDAY(DATE($AB$2,$AF$2,6))</f>
        <v>1</v>
      </c>
      <c r="AM11" s="60">
        <f t="shared" ref="AM11" si="13">WEEKDAY(DATE($AB$2,$AF$2,7))</f>
        <v>2</v>
      </c>
      <c r="AN11" s="60">
        <f t="shared" ref="AN11" si="14">WEEKDAY(DATE($AB$2,$AF$2,1))</f>
        <v>3</v>
      </c>
      <c r="AO11" s="60">
        <f t="shared" ref="AO11" si="15">WEEKDAY(DATE($AB$2,$AF$2,2))</f>
        <v>4</v>
      </c>
      <c r="AP11" s="60">
        <f t="shared" ref="AP11" si="16">WEEKDAY(DATE($AB$2,$AF$2,3))</f>
        <v>5</v>
      </c>
      <c r="AQ11" s="60">
        <f t="shared" ref="AQ11" si="17">WEEKDAY(DATE($AB$2,$AF$2,4))</f>
        <v>6</v>
      </c>
      <c r="AR11" s="60">
        <f t="shared" ref="AR11" si="18">WEEKDAY(DATE($AB$2,$AF$2,5))</f>
        <v>7</v>
      </c>
      <c r="AS11" s="60">
        <f t="shared" ref="AS11" si="19">WEEKDAY(DATE($AB$2,$AF$2,6))</f>
        <v>1</v>
      </c>
      <c r="AT11" s="60">
        <f t="shared" ref="AT11" si="20">WEEKDAY(DATE($AB$2,$AF$2,7))</f>
        <v>2</v>
      </c>
      <c r="AU11" s="60">
        <f t="shared" ref="AU11" si="21">WEEKDAY(DATE($AB$2,$AF$2,1))</f>
        <v>3</v>
      </c>
      <c r="AV11" s="60">
        <f t="shared" ref="AV11" si="22">WEEKDAY(DATE($AB$2,$AF$2,2))</f>
        <v>4</v>
      </c>
      <c r="AW11" s="60">
        <f t="shared" ref="AW11" si="23">WEEKDAY(DATE($AB$2,$AF$2,3))</f>
        <v>5</v>
      </c>
      <c r="AX11" s="246"/>
      <c r="AY11" s="247"/>
      <c r="AZ11" s="246"/>
      <c r="BA11" s="247"/>
      <c r="BB11" s="251"/>
      <c r="BC11" s="251"/>
      <c r="BD11" s="251"/>
      <c r="BE11" s="251"/>
      <c r="BF11" s="251"/>
      <c r="BG11" s="251"/>
    </row>
    <row r="12" spans="2:60" ht="20.25" customHeight="1" thickBot="1" x14ac:dyDescent="0.2">
      <c r="B12" s="214"/>
      <c r="C12" s="219"/>
      <c r="D12" s="220"/>
      <c r="E12" s="223"/>
      <c r="F12" s="220"/>
      <c r="G12" s="223"/>
      <c r="H12" s="219"/>
      <c r="I12" s="219"/>
      <c r="J12" s="219"/>
      <c r="K12" s="220"/>
      <c r="L12" s="223"/>
      <c r="M12" s="219"/>
      <c r="N12" s="219"/>
      <c r="O12" s="226"/>
      <c r="P12" s="237"/>
      <c r="Q12" s="238"/>
      <c r="R12" s="239"/>
      <c r="S12" s="54" t="str">
        <f>IF(S11=1,"日",IF(S11=2,"月",IF(S11=3,"火",IF(S11=4,"水",IF(S11=5,"木",IF(S11=6,"金","土"))))))</f>
        <v>火</v>
      </c>
      <c r="T12" s="59" t="str">
        <f t="shared" ref="T12:AT12" si="24">IF(T11=1,"日",IF(T11=2,"月",IF(T11=3,"火",IF(T11=4,"水",IF(T11=5,"木",IF(T11=6,"金","土"))))))</f>
        <v>水</v>
      </c>
      <c r="U12" s="59" t="str">
        <f t="shared" si="24"/>
        <v>木</v>
      </c>
      <c r="V12" s="59" t="str">
        <f t="shared" si="24"/>
        <v>金</v>
      </c>
      <c r="W12" s="59" t="str">
        <f t="shared" si="24"/>
        <v>土</v>
      </c>
      <c r="X12" s="59" t="str">
        <f t="shared" si="24"/>
        <v>日</v>
      </c>
      <c r="Y12" s="55" t="str">
        <f t="shared" si="24"/>
        <v>月</v>
      </c>
      <c r="Z12" s="54" t="str">
        <f>IF(Z11=1,"日",IF(Z11=2,"月",IF(Z11=3,"火",IF(Z11=4,"水",IF(Z11=5,"木",IF(Z11=6,"金","土"))))))</f>
        <v>火</v>
      </c>
      <c r="AA12" s="59" t="str">
        <f t="shared" si="24"/>
        <v>水</v>
      </c>
      <c r="AB12" s="59" t="str">
        <f t="shared" si="24"/>
        <v>木</v>
      </c>
      <c r="AC12" s="59" t="str">
        <f t="shared" si="24"/>
        <v>金</v>
      </c>
      <c r="AD12" s="59" t="str">
        <f t="shared" si="24"/>
        <v>土</v>
      </c>
      <c r="AE12" s="59" t="str">
        <f t="shared" si="24"/>
        <v>日</v>
      </c>
      <c r="AF12" s="55" t="str">
        <f t="shared" si="24"/>
        <v>月</v>
      </c>
      <c r="AG12" s="54" t="str">
        <f>IF(AG11=1,"日",IF(AG11=2,"月",IF(AG11=3,"火",IF(AG11=4,"水",IF(AG11=5,"木",IF(AG11=6,"金","土"))))))</f>
        <v>火</v>
      </c>
      <c r="AH12" s="59" t="str">
        <f t="shared" si="24"/>
        <v>水</v>
      </c>
      <c r="AI12" s="59" t="str">
        <f t="shared" si="24"/>
        <v>木</v>
      </c>
      <c r="AJ12" s="59" t="str">
        <f t="shared" si="24"/>
        <v>金</v>
      </c>
      <c r="AK12" s="59" t="str">
        <f t="shared" si="24"/>
        <v>土</v>
      </c>
      <c r="AL12" s="59" t="str">
        <f t="shared" si="24"/>
        <v>日</v>
      </c>
      <c r="AM12" s="55" t="str">
        <f t="shared" si="24"/>
        <v>月</v>
      </c>
      <c r="AN12" s="54" t="str">
        <f>IF(AN11=1,"日",IF(AN11=2,"月",IF(AN11=3,"火",IF(AN11=4,"水",IF(AN11=5,"木",IF(AN11=6,"金","土"))))))</f>
        <v>火</v>
      </c>
      <c r="AO12" s="59" t="str">
        <f t="shared" si="24"/>
        <v>水</v>
      </c>
      <c r="AP12" s="59" t="str">
        <f t="shared" si="24"/>
        <v>木</v>
      </c>
      <c r="AQ12" s="59" t="str">
        <f t="shared" si="24"/>
        <v>金</v>
      </c>
      <c r="AR12" s="59" t="str">
        <f t="shared" si="24"/>
        <v>土</v>
      </c>
      <c r="AS12" s="59" t="str">
        <f t="shared" si="24"/>
        <v>日</v>
      </c>
      <c r="AT12" s="55" t="str">
        <f t="shared" si="24"/>
        <v>月</v>
      </c>
      <c r="AU12" s="59" t="str">
        <f>IF(AU11=1,"日",IF(AU11=2,"月",IF(AU11=3,"火",IF(AU11=4,"水",IF(AU11=5,"木",IF(AU11=6,"金",IF(AU11=0,"","土")))))))</f>
        <v>火</v>
      </c>
      <c r="AV12" s="59" t="str">
        <f>IF(AV11=1,"日",IF(AV11=2,"月",IF(AV11=3,"火",IF(AV11=4,"水",IF(AV11=5,"木",IF(AV11=6,"金",IF(AV11=0,"","土")))))))</f>
        <v>水</v>
      </c>
      <c r="AW12" s="59" t="str">
        <f>IF(AW11=1,"日",IF(AW11=2,"月",IF(AW11=3,"火",IF(AW11=4,"水",IF(AW11=5,"木",IF(AW11=6,"金",IF(AW11=0,"","土")))))))</f>
        <v>木</v>
      </c>
      <c r="AX12" s="248"/>
      <c r="AY12" s="249"/>
      <c r="AZ12" s="248"/>
      <c r="BA12" s="249"/>
      <c r="BB12" s="251"/>
      <c r="BC12" s="251"/>
      <c r="BD12" s="251"/>
      <c r="BE12" s="251"/>
      <c r="BF12" s="251"/>
      <c r="BG12" s="251"/>
    </row>
    <row r="13" spans="2:60" ht="36.75" customHeight="1" x14ac:dyDescent="0.15">
      <c r="B13" s="201">
        <v>1</v>
      </c>
      <c r="C13" s="202"/>
      <c r="D13" s="203"/>
      <c r="E13" s="204"/>
      <c r="F13" s="205"/>
      <c r="G13" s="150"/>
      <c r="H13" s="151"/>
      <c r="I13" s="151"/>
      <c r="J13" s="151"/>
      <c r="K13" s="152"/>
      <c r="L13" s="206"/>
      <c r="M13" s="207"/>
      <c r="N13" s="207"/>
      <c r="O13" s="208"/>
      <c r="P13" s="209" t="s">
        <v>16</v>
      </c>
      <c r="Q13" s="210"/>
      <c r="R13" s="211"/>
      <c r="S13" s="48"/>
      <c r="T13" s="49"/>
      <c r="U13" s="49"/>
      <c r="V13" s="49"/>
      <c r="W13" s="49"/>
      <c r="X13" s="49"/>
      <c r="Y13" s="50"/>
      <c r="Z13" s="48"/>
      <c r="AA13" s="49"/>
      <c r="AB13" s="49"/>
      <c r="AC13" s="49"/>
      <c r="AD13" s="49"/>
      <c r="AE13" s="49"/>
      <c r="AF13" s="50"/>
      <c r="AG13" s="48"/>
      <c r="AH13" s="49"/>
      <c r="AI13" s="49"/>
      <c r="AJ13" s="49"/>
      <c r="AK13" s="49"/>
      <c r="AL13" s="49"/>
      <c r="AM13" s="50"/>
      <c r="AN13" s="48"/>
      <c r="AO13" s="49"/>
      <c r="AP13" s="49"/>
      <c r="AQ13" s="49"/>
      <c r="AR13" s="49"/>
      <c r="AS13" s="49"/>
      <c r="AT13" s="50"/>
      <c r="AU13" s="48"/>
      <c r="AV13" s="49"/>
      <c r="AW13" s="50"/>
      <c r="AX13" s="188">
        <f>SUM(S14:AW14)</f>
        <v>0</v>
      </c>
      <c r="AY13" s="189"/>
      <c r="AZ13" s="190">
        <f>SUM(S14:AT14)/4</f>
        <v>0</v>
      </c>
      <c r="BA13" s="191"/>
      <c r="BB13" s="192"/>
      <c r="BC13" s="193"/>
      <c r="BD13" s="193"/>
      <c r="BE13" s="193"/>
      <c r="BF13" s="193"/>
      <c r="BG13" s="194"/>
    </row>
    <row r="14" spans="2:60" ht="36.75" customHeight="1" x14ac:dyDescent="0.15">
      <c r="B14" s="142"/>
      <c r="C14" s="146"/>
      <c r="D14" s="145"/>
      <c r="E14" s="196"/>
      <c r="F14" s="197"/>
      <c r="G14" s="153"/>
      <c r="H14" s="151"/>
      <c r="I14" s="151"/>
      <c r="J14" s="151"/>
      <c r="K14" s="152"/>
      <c r="L14" s="198"/>
      <c r="M14" s="199"/>
      <c r="N14" s="199"/>
      <c r="O14" s="200"/>
      <c r="P14" s="182" t="s">
        <v>17</v>
      </c>
      <c r="Q14" s="183"/>
      <c r="R14" s="184"/>
      <c r="S14" s="61"/>
      <c r="T14" s="62"/>
      <c r="U14" s="62"/>
      <c r="V14" s="62"/>
      <c r="W14" s="62"/>
      <c r="X14" s="62"/>
      <c r="Y14" s="63"/>
      <c r="Z14" s="61"/>
      <c r="AA14" s="62"/>
      <c r="AB14" s="62"/>
      <c r="AC14" s="62"/>
      <c r="AD14" s="62"/>
      <c r="AE14" s="62"/>
      <c r="AF14" s="63"/>
      <c r="AG14" s="61"/>
      <c r="AH14" s="62"/>
      <c r="AI14" s="62"/>
      <c r="AJ14" s="62"/>
      <c r="AK14" s="62"/>
      <c r="AL14" s="62"/>
      <c r="AM14" s="63"/>
      <c r="AN14" s="61"/>
      <c r="AO14" s="62"/>
      <c r="AP14" s="62"/>
      <c r="AQ14" s="62"/>
      <c r="AR14" s="62"/>
      <c r="AS14" s="62"/>
      <c r="AT14" s="63"/>
      <c r="AU14" s="61"/>
      <c r="AV14" s="62"/>
      <c r="AW14" s="63"/>
      <c r="AX14" s="173"/>
      <c r="AY14" s="174"/>
      <c r="AZ14" s="119"/>
      <c r="BA14" s="120"/>
      <c r="BB14" s="185"/>
      <c r="BC14" s="186"/>
      <c r="BD14" s="186"/>
      <c r="BE14" s="186"/>
      <c r="BF14" s="186"/>
      <c r="BG14" s="187"/>
    </row>
    <row r="15" spans="2:60" ht="36.75" customHeight="1" x14ac:dyDescent="0.15">
      <c r="B15" s="142">
        <f>B13+1</f>
        <v>2</v>
      </c>
      <c r="C15" s="144"/>
      <c r="D15" s="145"/>
      <c r="E15" s="195"/>
      <c r="F15" s="149"/>
      <c r="G15" s="150"/>
      <c r="H15" s="151"/>
      <c r="I15" s="151"/>
      <c r="J15" s="151"/>
      <c r="K15" s="152"/>
      <c r="L15" s="157"/>
      <c r="M15" s="158"/>
      <c r="N15" s="158"/>
      <c r="O15" s="159"/>
      <c r="P15" s="160" t="s">
        <v>16</v>
      </c>
      <c r="Q15" s="161"/>
      <c r="R15" s="162"/>
      <c r="S15" s="51"/>
      <c r="T15" s="52"/>
      <c r="U15" s="52"/>
      <c r="V15" s="52"/>
      <c r="W15" s="52"/>
      <c r="X15" s="52"/>
      <c r="Y15" s="53"/>
      <c r="Z15" s="51"/>
      <c r="AA15" s="52"/>
      <c r="AB15" s="52"/>
      <c r="AC15" s="52"/>
      <c r="AD15" s="52"/>
      <c r="AE15" s="52"/>
      <c r="AF15" s="53"/>
      <c r="AG15" s="51"/>
      <c r="AH15" s="52"/>
      <c r="AI15" s="52"/>
      <c r="AJ15" s="52"/>
      <c r="AK15" s="52"/>
      <c r="AL15" s="52"/>
      <c r="AM15" s="53"/>
      <c r="AN15" s="51"/>
      <c r="AO15" s="52"/>
      <c r="AP15" s="52"/>
      <c r="AQ15" s="52"/>
      <c r="AR15" s="52"/>
      <c r="AS15" s="52"/>
      <c r="AT15" s="53"/>
      <c r="AU15" s="51"/>
      <c r="AV15" s="52"/>
      <c r="AW15" s="53"/>
      <c r="AX15" s="115">
        <f t="shared" ref="AX15" si="25">SUM(S16:AW16)</f>
        <v>0</v>
      </c>
      <c r="AY15" s="116"/>
      <c r="AZ15" s="119">
        <f>SUM(S16:AT16)/4</f>
        <v>0</v>
      </c>
      <c r="BA15" s="120"/>
      <c r="BB15" s="123"/>
      <c r="BC15" s="124"/>
      <c r="BD15" s="124"/>
      <c r="BE15" s="124"/>
      <c r="BF15" s="124"/>
      <c r="BG15" s="125"/>
    </row>
    <row r="16" spans="2:60" ht="36.75" customHeight="1" x14ac:dyDescent="0.15">
      <c r="B16" s="142"/>
      <c r="C16" s="146"/>
      <c r="D16" s="145"/>
      <c r="E16" s="196"/>
      <c r="F16" s="197"/>
      <c r="G16" s="153"/>
      <c r="H16" s="151"/>
      <c r="I16" s="151"/>
      <c r="J16" s="151"/>
      <c r="K16" s="152"/>
      <c r="L16" s="198"/>
      <c r="M16" s="199"/>
      <c r="N16" s="199"/>
      <c r="O16" s="200"/>
      <c r="P16" s="182" t="s">
        <v>17</v>
      </c>
      <c r="Q16" s="183"/>
      <c r="R16" s="184"/>
      <c r="S16" s="61"/>
      <c r="T16" s="62"/>
      <c r="U16" s="62"/>
      <c r="V16" s="62"/>
      <c r="W16" s="62"/>
      <c r="X16" s="62"/>
      <c r="Y16" s="63"/>
      <c r="Z16" s="61"/>
      <c r="AA16" s="62"/>
      <c r="AB16" s="62"/>
      <c r="AC16" s="62"/>
      <c r="AD16" s="62"/>
      <c r="AE16" s="62"/>
      <c r="AF16" s="63"/>
      <c r="AG16" s="61"/>
      <c r="AH16" s="62"/>
      <c r="AI16" s="62"/>
      <c r="AJ16" s="62"/>
      <c r="AK16" s="62"/>
      <c r="AL16" s="62"/>
      <c r="AM16" s="63"/>
      <c r="AN16" s="61"/>
      <c r="AO16" s="62"/>
      <c r="AP16" s="62"/>
      <c r="AQ16" s="62"/>
      <c r="AR16" s="62"/>
      <c r="AS16" s="62"/>
      <c r="AT16" s="63"/>
      <c r="AU16" s="61"/>
      <c r="AV16" s="62"/>
      <c r="AW16" s="63"/>
      <c r="AX16" s="115"/>
      <c r="AY16" s="116"/>
      <c r="AZ16" s="119"/>
      <c r="BA16" s="120"/>
      <c r="BB16" s="185"/>
      <c r="BC16" s="186"/>
      <c r="BD16" s="186"/>
      <c r="BE16" s="186"/>
      <c r="BF16" s="186"/>
      <c r="BG16" s="187"/>
    </row>
    <row r="17" spans="2:59" ht="36.75" customHeight="1" x14ac:dyDescent="0.15">
      <c r="B17" s="142">
        <f>B15+1</f>
        <v>3</v>
      </c>
      <c r="C17" s="144"/>
      <c r="D17" s="145"/>
      <c r="E17" s="147"/>
      <c r="F17" s="145"/>
      <c r="G17" s="150"/>
      <c r="H17" s="151"/>
      <c r="I17" s="151"/>
      <c r="J17" s="151"/>
      <c r="K17" s="152"/>
      <c r="L17" s="154"/>
      <c r="M17" s="155"/>
      <c r="N17" s="155"/>
      <c r="O17" s="156"/>
      <c r="P17" s="160" t="s">
        <v>16</v>
      </c>
      <c r="Q17" s="161"/>
      <c r="R17" s="162"/>
      <c r="S17" s="51"/>
      <c r="T17" s="52"/>
      <c r="U17" s="52"/>
      <c r="V17" s="52"/>
      <c r="W17" s="52"/>
      <c r="X17" s="52"/>
      <c r="Y17" s="53"/>
      <c r="Z17" s="51"/>
      <c r="AA17" s="52"/>
      <c r="AB17" s="52"/>
      <c r="AC17" s="52"/>
      <c r="AD17" s="52"/>
      <c r="AE17" s="52"/>
      <c r="AF17" s="53"/>
      <c r="AG17" s="51"/>
      <c r="AH17" s="52"/>
      <c r="AI17" s="52"/>
      <c r="AJ17" s="52"/>
      <c r="AK17" s="52"/>
      <c r="AL17" s="52"/>
      <c r="AM17" s="53"/>
      <c r="AN17" s="51"/>
      <c r="AO17" s="52"/>
      <c r="AP17" s="52"/>
      <c r="AQ17" s="52"/>
      <c r="AR17" s="52"/>
      <c r="AS17" s="52"/>
      <c r="AT17" s="53"/>
      <c r="AU17" s="51"/>
      <c r="AV17" s="52"/>
      <c r="AW17" s="53"/>
      <c r="AX17" s="115">
        <f t="shared" ref="AX17" si="26">SUM(S18:AW18)</f>
        <v>0</v>
      </c>
      <c r="AY17" s="116"/>
      <c r="AZ17" s="119">
        <f t="shared" ref="AZ17" si="27">SUM(S18:AT18)/4</f>
        <v>0</v>
      </c>
      <c r="BA17" s="120"/>
      <c r="BB17" s="123"/>
      <c r="BC17" s="124"/>
      <c r="BD17" s="124"/>
      <c r="BE17" s="124"/>
      <c r="BF17" s="124"/>
      <c r="BG17" s="125"/>
    </row>
    <row r="18" spans="2:59" ht="36.75" customHeight="1" x14ac:dyDescent="0.15">
      <c r="B18" s="142"/>
      <c r="C18" s="146"/>
      <c r="D18" s="145"/>
      <c r="E18" s="175"/>
      <c r="F18" s="145"/>
      <c r="G18" s="153"/>
      <c r="H18" s="151"/>
      <c r="I18" s="151"/>
      <c r="J18" s="151"/>
      <c r="K18" s="152"/>
      <c r="L18" s="154"/>
      <c r="M18" s="155"/>
      <c r="N18" s="155"/>
      <c r="O18" s="156"/>
      <c r="P18" s="182" t="s">
        <v>17</v>
      </c>
      <c r="Q18" s="183"/>
      <c r="R18" s="184"/>
      <c r="S18" s="61"/>
      <c r="T18" s="62"/>
      <c r="U18" s="62"/>
      <c r="V18" s="62"/>
      <c r="W18" s="62"/>
      <c r="X18" s="62"/>
      <c r="Y18" s="63"/>
      <c r="Z18" s="61"/>
      <c r="AA18" s="62"/>
      <c r="AB18" s="62"/>
      <c r="AC18" s="62"/>
      <c r="AD18" s="62"/>
      <c r="AE18" s="62"/>
      <c r="AF18" s="63"/>
      <c r="AG18" s="61"/>
      <c r="AH18" s="62"/>
      <c r="AI18" s="62"/>
      <c r="AJ18" s="62"/>
      <c r="AK18" s="62"/>
      <c r="AL18" s="62"/>
      <c r="AM18" s="63"/>
      <c r="AN18" s="61"/>
      <c r="AO18" s="62"/>
      <c r="AP18" s="62"/>
      <c r="AQ18" s="62"/>
      <c r="AR18" s="62"/>
      <c r="AS18" s="62"/>
      <c r="AT18" s="63"/>
      <c r="AU18" s="61"/>
      <c r="AV18" s="62"/>
      <c r="AW18" s="63"/>
      <c r="AX18" s="115"/>
      <c r="AY18" s="116"/>
      <c r="AZ18" s="119"/>
      <c r="BA18" s="120"/>
      <c r="BB18" s="185"/>
      <c r="BC18" s="186"/>
      <c r="BD18" s="186"/>
      <c r="BE18" s="186"/>
      <c r="BF18" s="186"/>
      <c r="BG18" s="187"/>
    </row>
    <row r="19" spans="2:59" ht="36.75" customHeight="1" x14ac:dyDescent="0.15">
      <c r="B19" s="142">
        <f>B17+1</f>
        <v>4</v>
      </c>
      <c r="C19" s="144"/>
      <c r="D19" s="145"/>
      <c r="E19" s="147"/>
      <c r="F19" s="145"/>
      <c r="G19" s="150"/>
      <c r="H19" s="151"/>
      <c r="I19" s="151"/>
      <c r="J19" s="151"/>
      <c r="K19" s="152"/>
      <c r="L19" s="154"/>
      <c r="M19" s="155"/>
      <c r="N19" s="155"/>
      <c r="O19" s="156"/>
      <c r="P19" s="160" t="s">
        <v>16</v>
      </c>
      <c r="Q19" s="161"/>
      <c r="R19" s="162"/>
      <c r="S19" s="51"/>
      <c r="T19" s="52"/>
      <c r="U19" s="52"/>
      <c r="V19" s="52"/>
      <c r="W19" s="52"/>
      <c r="X19" s="52"/>
      <c r="Y19" s="53"/>
      <c r="Z19" s="51"/>
      <c r="AA19" s="52"/>
      <c r="AB19" s="52"/>
      <c r="AC19" s="52"/>
      <c r="AD19" s="52"/>
      <c r="AE19" s="52"/>
      <c r="AF19" s="53"/>
      <c r="AG19" s="51"/>
      <c r="AH19" s="52"/>
      <c r="AI19" s="52"/>
      <c r="AJ19" s="52"/>
      <c r="AK19" s="52"/>
      <c r="AL19" s="52"/>
      <c r="AM19" s="53"/>
      <c r="AN19" s="51"/>
      <c r="AO19" s="52"/>
      <c r="AP19" s="52"/>
      <c r="AQ19" s="52"/>
      <c r="AR19" s="52"/>
      <c r="AS19" s="52"/>
      <c r="AT19" s="53"/>
      <c r="AU19" s="51"/>
      <c r="AV19" s="52"/>
      <c r="AW19" s="53"/>
      <c r="AX19" s="140">
        <f t="shared" ref="AX19" si="28">SUM(S20:AW20)</f>
        <v>0</v>
      </c>
      <c r="AY19" s="141"/>
      <c r="AZ19" s="119">
        <f t="shared" ref="AZ19" si="29">SUM(S20:AT20)/4</f>
        <v>0</v>
      </c>
      <c r="BA19" s="120"/>
      <c r="BB19" s="123"/>
      <c r="BC19" s="124"/>
      <c r="BD19" s="124"/>
      <c r="BE19" s="124"/>
      <c r="BF19" s="124"/>
      <c r="BG19" s="125"/>
    </row>
    <row r="20" spans="2:59" ht="36.75" customHeight="1" x14ac:dyDescent="0.15">
      <c r="B20" s="142"/>
      <c r="C20" s="146"/>
      <c r="D20" s="145"/>
      <c r="E20" s="175"/>
      <c r="F20" s="145"/>
      <c r="G20" s="153"/>
      <c r="H20" s="151"/>
      <c r="I20" s="151"/>
      <c r="J20" s="151"/>
      <c r="K20" s="152"/>
      <c r="L20" s="154"/>
      <c r="M20" s="155"/>
      <c r="N20" s="155"/>
      <c r="O20" s="156"/>
      <c r="P20" s="182" t="s">
        <v>17</v>
      </c>
      <c r="Q20" s="183"/>
      <c r="R20" s="184"/>
      <c r="S20" s="61"/>
      <c r="T20" s="62"/>
      <c r="U20" s="62"/>
      <c r="V20" s="62"/>
      <c r="W20" s="62"/>
      <c r="X20" s="62"/>
      <c r="Y20" s="63"/>
      <c r="Z20" s="61"/>
      <c r="AA20" s="62"/>
      <c r="AB20" s="62"/>
      <c r="AC20" s="62"/>
      <c r="AD20" s="62"/>
      <c r="AE20" s="62"/>
      <c r="AF20" s="63"/>
      <c r="AG20" s="61"/>
      <c r="AH20" s="62"/>
      <c r="AI20" s="62"/>
      <c r="AJ20" s="62"/>
      <c r="AK20" s="62"/>
      <c r="AL20" s="62"/>
      <c r="AM20" s="63"/>
      <c r="AN20" s="61"/>
      <c r="AO20" s="62"/>
      <c r="AP20" s="62"/>
      <c r="AQ20" s="62"/>
      <c r="AR20" s="62"/>
      <c r="AS20" s="62"/>
      <c r="AT20" s="63"/>
      <c r="AU20" s="61"/>
      <c r="AV20" s="62"/>
      <c r="AW20" s="63"/>
      <c r="AX20" s="173"/>
      <c r="AY20" s="174"/>
      <c r="AZ20" s="119"/>
      <c r="BA20" s="120"/>
      <c r="BB20" s="185"/>
      <c r="BC20" s="186"/>
      <c r="BD20" s="186"/>
      <c r="BE20" s="186"/>
      <c r="BF20" s="186"/>
      <c r="BG20" s="187"/>
    </row>
    <row r="21" spans="2:59" ht="36.75" customHeight="1" x14ac:dyDescent="0.15">
      <c r="B21" s="142">
        <f>B19+1</f>
        <v>5</v>
      </c>
      <c r="C21" s="144"/>
      <c r="D21" s="145"/>
      <c r="E21" s="147"/>
      <c r="F21" s="145"/>
      <c r="G21" s="150"/>
      <c r="H21" s="151"/>
      <c r="I21" s="151"/>
      <c r="J21" s="151"/>
      <c r="K21" s="152"/>
      <c r="L21" s="154"/>
      <c r="M21" s="155"/>
      <c r="N21" s="155"/>
      <c r="O21" s="156"/>
      <c r="P21" s="160" t="s">
        <v>16</v>
      </c>
      <c r="Q21" s="161"/>
      <c r="R21" s="162"/>
      <c r="S21" s="51"/>
      <c r="T21" s="52"/>
      <c r="U21" s="52"/>
      <c r="V21" s="52"/>
      <c r="W21" s="52"/>
      <c r="X21" s="52"/>
      <c r="Y21" s="53"/>
      <c r="Z21" s="51"/>
      <c r="AA21" s="52"/>
      <c r="AB21" s="52"/>
      <c r="AC21" s="52"/>
      <c r="AD21" s="52"/>
      <c r="AE21" s="52"/>
      <c r="AF21" s="53"/>
      <c r="AG21" s="51"/>
      <c r="AH21" s="52"/>
      <c r="AI21" s="52"/>
      <c r="AJ21" s="52"/>
      <c r="AK21" s="52"/>
      <c r="AL21" s="52"/>
      <c r="AM21" s="53"/>
      <c r="AN21" s="51"/>
      <c r="AO21" s="52"/>
      <c r="AP21" s="52"/>
      <c r="AQ21" s="52"/>
      <c r="AR21" s="52"/>
      <c r="AS21" s="52"/>
      <c r="AT21" s="53"/>
      <c r="AU21" s="51"/>
      <c r="AV21" s="52"/>
      <c r="AW21" s="53"/>
      <c r="AX21" s="115">
        <f t="shared" ref="AX21" si="30">SUM(S22:AW22)</f>
        <v>0</v>
      </c>
      <c r="AY21" s="116"/>
      <c r="AZ21" s="119">
        <f t="shared" ref="AZ21" si="31">SUM(S22:AT22)/4</f>
        <v>0</v>
      </c>
      <c r="BA21" s="120"/>
      <c r="BB21" s="123"/>
      <c r="BC21" s="124"/>
      <c r="BD21" s="124"/>
      <c r="BE21" s="124"/>
      <c r="BF21" s="124"/>
      <c r="BG21" s="125"/>
    </row>
    <row r="22" spans="2:59" ht="36.75" customHeight="1" x14ac:dyDescent="0.15">
      <c r="B22" s="142"/>
      <c r="C22" s="146"/>
      <c r="D22" s="145"/>
      <c r="E22" s="175"/>
      <c r="F22" s="145"/>
      <c r="G22" s="153"/>
      <c r="H22" s="151"/>
      <c r="I22" s="151"/>
      <c r="J22" s="151"/>
      <c r="K22" s="152"/>
      <c r="L22" s="154"/>
      <c r="M22" s="155"/>
      <c r="N22" s="155"/>
      <c r="O22" s="156"/>
      <c r="P22" s="182" t="s">
        <v>17</v>
      </c>
      <c r="Q22" s="183"/>
      <c r="R22" s="184"/>
      <c r="S22" s="61"/>
      <c r="T22" s="62"/>
      <c r="U22" s="62"/>
      <c r="V22" s="62"/>
      <c r="W22" s="62"/>
      <c r="X22" s="62"/>
      <c r="Y22" s="63"/>
      <c r="Z22" s="61"/>
      <c r="AA22" s="62"/>
      <c r="AB22" s="62"/>
      <c r="AC22" s="62"/>
      <c r="AD22" s="62"/>
      <c r="AE22" s="62"/>
      <c r="AF22" s="63"/>
      <c r="AG22" s="61"/>
      <c r="AH22" s="62"/>
      <c r="AI22" s="62"/>
      <c r="AJ22" s="62"/>
      <c r="AK22" s="62"/>
      <c r="AL22" s="62"/>
      <c r="AM22" s="63"/>
      <c r="AN22" s="61"/>
      <c r="AO22" s="62"/>
      <c r="AP22" s="62"/>
      <c r="AQ22" s="62"/>
      <c r="AR22" s="62"/>
      <c r="AS22" s="62"/>
      <c r="AT22" s="63"/>
      <c r="AU22" s="61"/>
      <c r="AV22" s="62"/>
      <c r="AW22" s="63"/>
      <c r="AX22" s="173"/>
      <c r="AY22" s="174"/>
      <c r="AZ22" s="119"/>
      <c r="BA22" s="120"/>
      <c r="BB22" s="185"/>
      <c r="BC22" s="186"/>
      <c r="BD22" s="186"/>
      <c r="BE22" s="186"/>
      <c r="BF22" s="186"/>
      <c r="BG22" s="187"/>
    </row>
    <row r="23" spans="2:59" ht="36.75" customHeight="1" x14ac:dyDescent="0.15">
      <c r="B23" s="142">
        <f>B21+1</f>
        <v>6</v>
      </c>
      <c r="C23" s="144"/>
      <c r="D23" s="145"/>
      <c r="E23" s="147"/>
      <c r="F23" s="145"/>
      <c r="G23" s="150"/>
      <c r="H23" s="151"/>
      <c r="I23" s="151"/>
      <c r="J23" s="151"/>
      <c r="K23" s="152"/>
      <c r="L23" s="154"/>
      <c r="M23" s="155"/>
      <c r="N23" s="155"/>
      <c r="O23" s="156"/>
      <c r="P23" s="160" t="s">
        <v>16</v>
      </c>
      <c r="Q23" s="161"/>
      <c r="R23" s="162"/>
      <c r="S23" s="51"/>
      <c r="T23" s="52"/>
      <c r="U23" s="52"/>
      <c r="V23" s="52"/>
      <c r="W23" s="52"/>
      <c r="X23" s="52"/>
      <c r="Y23" s="53"/>
      <c r="Z23" s="51"/>
      <c r="AA23" s="52"/>
      <c r="AB23" s="52"/>
      <c r="AC23" s="52"/>
      <c r="AD23" s="52"/>
      <c r="AE23" s="52"/>
      <c r="AF23" s="53"/>
      <c r="AG23" s="51"/>
      <c r="AH23" s="52"/>
      <c r="AI23" s="52"/>
      <c r="AJ23" s="52"/>
      <c r="AK23" s="52"/>
      <c r="AL23" s="52"/>
      <c r="AM23" s="53"/>
      <c r="AN23" s="51"/>
      <c r="AO23" s="52"/>
      <c r="AP23" s="52"/>
      <c r="AQ23" s="52"/>
      <c r="AR23" s="52"/>
      <c r="AS23" s="52"/>
      <c r="AT23" s="53"/>
      <c r="AU23" s="51"/>
      <c r="AV23" s="52"/>
      <c r="AW23" s="53"/>
      <c r="AX23" s="115">
        <f t="shared" ref="AX23" si="32">SUM(S24:AW24)</f>
        <v>0</v>
      </c>
      <c r="AY23" s="116"/>
      <c r="AZ23" s="119">
        <f t="shared" ref="AZ23" si="33">SUM(S24:AT24)/4</f>
        <v>0</v>
      </c>
      <c r="BA23" s="120"/>
      <c r="BB23" s="123"/>
      <c r="BC23" s="124"/>
      <c r="BD23" s="124"/>
      <c r="BE23" s="124"/>
      <c r="BF23" s="124"/>
      <c r="BG23" s="125"/>
    </row>
    <row r="24" spans="2:59" ht="36.75" customHeight="1" x14ac:dyDescent="0.15">
      <c r="B24" s="142"/>
      <c r="C24" s="146"/>
      <c r="D24" s="145"/>
      <c r="E24" s="175"/>
      <c r="F24" s="145"/>
      <c r="G24" s="153"/>
      <c r="H24" s="151"/>
      <c r="I24" s="151"/>
      <c r="J24" s="151"/>
      <c r="K24" s="152"/>
      <c r="L24" s="154"/>
      <c r="M24" s="155"/>
      <c r="N24" s="155"/>
      <c r="O24" s="156"/>
      <c r="P24" s="182" t="s">
        <v>17</v>
      </c>
      <c r="Q24" s="183"/>
      <c r="R24" s="184"/>
      <c r="S24" s="61"/>
      <c r="T24" s="62"/>
      <c r="U24" s="62"/>
      <c r="V24" s="62"/>
      <c r="W24" s="62"/>
      <c r="X24" s="62"/>
      <c r="Y24" s="63"/>
      <c r="Z24" s="61"/>
      <c r="AA24" s="62"/>
      <c r="AB24" s="62"/>
      <c r="AC24" s="62"/>
      <c r="AD24" s="62"/>
      <c r="AE24" s="62"/>
      <c r="AF24" s="63"/>
      <c r="AG24" s="61"/>
      <c r="AH24" s="62"/>
      <c r="AI24" s="62"/>
      <c r="AJ24" s="62"/>
      <c r="AK24" s="62"/>
      <c r="AL24" s="62"/>
      <c r="AM24" s="63"/>
      <c r="AN24" s="61"/>
      <c r="AO24" s="62"/>
      <c r="AP24" s="62"/>
      <c r="AQ24" s="62"/>
      <c r="AR24" s="62"/>
      <c r="AS24" s="62"/>
      <c r="AT24" s="63"/>
      <c r="AU24" s="61"/>
      <c r="AV24" s="62"/>
      <c r="AW24" s="63"/>
      <c r="AX24" s="173"/>
      <c r="AY24" s="174"/>
      <c r="AZ24" s="119"/>
      <c r="BA24" s="120"/>
      <c r="BB24" s="185"/>
      <c r="BC24" s="186"/>
      <c r="BD24" s="186"/>
      <c r="BE24" s="186"/>
      <c r="BF24" s="186"/>
      <c r="BG24" s="187"/>
    </row>
    <row r="25" spans="2:59" ht="36.75" customHeight="1" x14ac:dyDescent="0.15">
      <c r="B25" s="142">
        <f>B23+1</f>
        <v>7</v>
      </c>
      <c r="C25" s="144"/>
      <c r="D25" s="145"/>
      <c r="E25" s="147"/>
      <c r="F25" s="145"/>
      <c r="G25" s="150"/>
      <c r="H25" s="151"/>
      <c r="I25" s="151"/>
      <c r="J25" s="151"/>
      <c r="K25" s="152"/>
      <c r="L25" s="154"/>
      <c r="M25" s="155"/>
      <c r="N25" s="155"/>
      <c r="O25" s="156"/>
      <c r="P25" s="160" t="s">
        <v>16</v>
      </c>
      <c r="Q25" s="161"/>
      <c r="R25" s="162"/>
      <c r="S25" s="51"/>
      <c r="T25" s="52"/>
      <c r="U25" s="52"/>
      <c r="V25" s="52"/>
      <c r="W25" s="52"/>
      <c r="X25" s="52"/>
      <c r="Y25" s="53"/>
      <c r="Z25" s="51"/>
      <c r="AA25" s="52"/>
      <c r="AB25" s="52"/>
      <c r="AC25" s="52"/>
      <c r="AD25" s="52"/>
      <c r="AE25" s="52"/>
      <c r="AF25" s="53"/>
      <c r="AG25" s="51"/>
      <c r="AH25" s="52"/>
      <c r="AI25" s="52"/>
      <c r="AJ25" s="52"/>
      <c r="AK25" s="52"/>
      <c r="AL25" s="52"/>
      <c r="AM25" s="53"/>
      <c r="AN25" s="51"/>
      <c r="AO25" s="52"/>
      <c r="AP25" s="52"/>
      <c r="AQ25" s="52"/>
      <c r="AR25" s="52"/>
      <c r="AS25" s="52"/>
      <c r="AT25" s="53"/>
      <c r="AU25" s="51"/>
      <c r="AV25" s="52"/>
      <c r="AW25" s="53"/>
      <c r="AX25" s="115">
        <f t="shared" ref="AX25" si="34">SUM(S26:AW26)</f>
        <v>0</v>
      </c>
      <c r="AY25" s="116"/>
      <c r="AZ25" s="119">
        <f t="shared" ref="AZ25" si="35">SUM(S26:AT26)/4</f>
        <v>0</v>
      </c>
      <c r="BA25" s="120"/>
      <c r="BB25" s="123"/>
      <c r="BC25" s="124"/>
      <c r="BD25" s="124"/>
      <c r="BE25" s="124"/>
      <c r="BF25" s="124"/>
      <c r="BG25" s="125"/>
    </row>
    <row r="26" spans="2:59" ht="36.75" customHeight="1" x14ac:dyDescent="0.15">
      <c r="B26" s="142"/>
      <c r="C26" s="146"/>
      <c r="D26" s="145"/>
      <c r="E26" s="175"/>
      <c r="F26" s="145"/>
      <c r="G26" s="153"/>
      <c r="H26" s="151"/>
      <c r="I26" s="151"/>
      <c r="J26" s="151"/>
      <c r="K26" s="152"/>
      <c r="L26" s="154"/>
      <c r="M26" s="155"/>
      <c r="N26" s="155"/>
      <c r="O26" s="156"/>
      <c r="P26" s="182" t="s">
        <v>17</v>
      </c>
      <c r="Q26" s="183"/>
      <c r="R26" s="184"/>
      <c r="S26" s="61"/>
      <c r="T26" s="62"/>
      <c r="U26" s="62"/>
      <c r="V26" s="62"/>
      <c r="W26" s="62"/>
      <c r="X26" s="62"/>
      <c r="Y26" s="63"/>
      <c r="Z26" s="61"/>
      <c r="AA26" s="62"/>
      <c r="AB26" s="62"/>
      <c r="AC26" s="62"/>
      <c r="AD26" s="62"/>
      <c r="AE26" s="62"/>
      <c r="AF26" s="63"/>
      <c r="AG26" s="61"/>
      <c r="AH26" s="62"/>
      <c r="AI26" s="62"/>
      <c r="AJ26" s="62"/>
      <c r="AK26" s="62"/>
      <c r="AL26" s="62"/>
      <c r="AM26" s="63"/>
      <c r="AN26" s="61"/>
      <c r="AO26" s="62"/>
      <c r="AP26" s="62"/>
      <c r="AQ26" s="62"/>
      <c r="AR26" s="62"/>
      <c r="AS26" s="62"/>
      <c r="AT26" s="63"/>
      <c r="AU26" s="61"/>
      <c r="AV26" s="62"/>
      <c r="AW26" s="63"/>
      <c r="AX26" s="115"/>
      <c r="AY26" s="116"/>
      <c r="AZ26" s="119"/>
      <c r="BA26" s="120"/>
      <c r="BB26" s="185"/>
      <c r="BC26" s="186"/>
      <c r="BD26" s="186"/>
      <c r="BE26" s="186"/>
      <c r="BF26" s="186"/>
      <c r="BG26" s="187"/>
    </row>
    <row r="27" spans="2:59" ht="36.75" customHeight="1" x14ac:dyDescent="0.15">
      <c r="B27" s="142">
        <f>B25+1</f>
        <v>8</v>
      </c>
      <c r="C27" s="144"/>
      <c r="D27" s="145"/>
      <c r="E27" s="147"/>
      <c r="F27" s="145"/>
      <c r="G27" s="150"/>
      <c r="H27" s="151"/>
      <c r="I27" s="151"/>
      <c r="J27" s="151"/>
      <c r="K27" s="152"/>
      <c r="L27" s="154"/>
      <c r="M27" s="155"/>
      <c r="N27" s="155"/>
      <c r="O27" s="156"/>
      <c r="P27" s="160" t="s">
        <v>16</v>
      </c>
      <c r="Q27" s="161"/>
      <c r="R27" s="162"/>
      <c r="S27" s="51"/>
      <c r="T27" s="52"/>
      <c r="U27" s="52"/>
      <c r="V27" s="52"/>
      <c r="W27" s="52"/>
      <c r="X27" s="52"/>
      <c r="Y27" s="53"/>
      <c r="Z27" s="51"/>
      <c r="AA27" s="52"/>
      <c r="AB27" s="52"/>
      <c r="AC27" s="52"/>
      <c r="AD27" s="52"/>
      <c r="AE27" s="52"/>
      <c r="AF27" s="53"/>
      <c r="AG27" s="51"/>
      <c r="AH27" s="52"/>
      <c r="AI27" s="52"/>
      <c r="AJ27" s="52"/>
      <c r="AK27" s="52"/>
      <c r="AL27" s="52"/>
      <c r="AM27" s="53"/>
      <c r="AN27" s="51"/>
      <c r="AO27" s="52"/>
      <c r="AP27" s="52"/>
      <c r="AQ27" s="52"/>
      <c r="AR27" s="52"/>
      <c r="AS27" s="52"/>
      <c r="AT27" s="53"/>
      <c r="AU27" s="51"/>
      <c r="AV27" s="52"/>
      <c r="AW27" s="53"/>
      <c r="AX27" s="140">
        <f t="shared" ref="AX27" si="36">SUM(S28:AW28)</f>
        <v>0</v>
      </c>
      <c r="AY27" s="141"/>
      <c r="AZ27" s="119">
        <f t="shared" ref="AZ27" si="37">SUM(S28:AT28)/4</f>
        <v>0</v>
      </c>
      <c r="BA27" s="120"/>
      <c r="BB27" s="123"/>
      <c r="BC27" s="124"/>
      <c r="BD27" s="124"/>
      <c r="BE27" s="124"/>
      <c r="BF27" s="124"/>
      <c r="BG27" s="125"/>
    </row>
    <row r="28" spans="2:59" ht="36.75" customHeight="1" x14ac:dyDescent="0.15">
      <c r="B28" s="142"/>
      <c r="C28" s="146"/>
      <c r="D28" s="145"/>
      <c r="E28" s="175"/>
      <c r="F28" s="145"/>
      <c r="G28" s="153"/>
      <c r="H28" s="151"/>
      <c r="I28" s="151"/>
      <c r="J28" s="151"/>
      <c r="K28" s="152"/>
      <c r="L28" s="154"/>
      <c r="M28" s="155"/>
      <c r="N28" s="155"/>
      <c r="O28" s="156"/>
      <c r="P28" s="182" t="s">
        <v>17</v>
      </c>
      <c r="Q28" s="183"/>
      <c r="R28" s="184"/>
      <c r="S28" s="61"/>
      <c r="T28" s="62"/>
      <c r="U28" s="62"/>
      <c r="V28" s="62"/>
      <c r="W28" s="62"/>
      <c r="X28" s="62"/>
      <c r="Y28" s="63"/>
      <c r="Z28" s="61"/>
      <c r="AA28" s="62"/>
      <c r="AB28" s="62"/>
      <c r="AC28" s="62"/>
      <c r="AD28" s="62"/>
      <c r="AE28" s="62"/>
      <c r="AF28" s="63"/>
      <c r="AG28" s="61"/>
      <c r="AH28" s="62"/>
      <c r="AI28" s="62"/>
      <c r="AJ28" s="62"/>
      <c r="AK28" s="62"/>
      <c r="AL28" s="62"/>
      <c r="AM28" s="63"/>
      <c r="AN28" s="61"/>
      <c r="AO28" s="62"/>
      <c r="AP28" s="62"/>
      <c r="AQ28" s="62"/>
      <c r="AR28" s="62"/>
      <c r="AS28" s="62"/>
      <c r="AT28" s="63"/>
      <c r="AU28" s="61"/>
      <c r="AV28" s="62"/>
      <c r="AW28" s="63"/>
      <c r="AX28" s="173"/>
      <c r="AY28" s="174"/>
      <c r="AZ28" s="119"/>
      <c r="BA28" s="120"/>
      <c r="BB28" s="185"/>
      <c r="BC28" s="186"/>
      <c r="BD28" s="186"/>
      <c r="BE28" s="186"/>
      <c r="BF28" s="186"/>
      <c r="BG28" s="187"/>
    </row>
    <row r="29" spans="2:59" ht="36.75" customHeight="1" x14ac:dyDescent="0.15">
      <c r="B29" s="142">
        <f>B27+1</f>
        <v>9</v>
      </c>
      <c r="C29" s="144"/>
      <c r="D29" s="145"/>
      <c r="E29" s="147"/>
      <c r="F29" s="145"/>
      <c r="G29" s="150"/>
      <c r="H29" s="151"/>
      <c r="I29" s="151"/>
      <c r="J29" s="151"/>
      <c r="K29" s="152"/>
      <c r="L29" s="154"/>
      <c r="M29" s="155"/>
      <c r="N29" s="155"/>
      <c r="O29" s="156"/>
      <c r="P29" s="160" t="s">
        <v>16</v>
      </c>
      <c r="Q29" s="161"/>
      <c r="R29" s="162"/>
      <c r="S29" s="51"/>
      <c r="T29" s="52"/>
      <c r="U29" s="52"/>
      <c r="V29" s="52"/>
      <c r="W29" s="52"/>
      <c r="X29" s="52"/>
      <c r="Y29" s="53"/>
      <c r="Z29" s="51"/>
      <c r="AA29" s="52"/>
      <c r="AB29" s="52"/>
      <c r="AC29" s="52"/>
      <c r="AD29" s="52"/>
      <c r="AE29" s="52"/>
      <c r="AF29" s="53"/>
      <c r="AG29" s="51"/>
      <c r="AH29" s="52"/>
      <c r="AI29" s="52"/>
      <c r="AJ29" s="52"/>
      <c r="AK29" s="52"/>
      <c r="AL29" s="52"/>
      <c r="AM29" s="53"/>
      <c r="AN29" s="51"/>
      <c r="AO29" s="52"/>
      <c r="AP29" s="52"/>
      <c r="AQ29" s="52"/>
      <c r="AR29" s="52"/>
      <c r="AS29" s="52"/>
      <c r="AT29" s="53"/>
      <c r="AU29" s="51"/>
      <c r="AV29" s="52"/>
      <c r="AW29" s="53"/>
      <c r="AX29" s="115">
        <f t="shared" ref="AX29" si="38">SUM(S30:AW30)</f>
        <v>0</v>
      </c>
      <c r="AY29" s="116"/>
      <c r="AZ29" s="119">
        <f t="shared" ref="AZ29" si="39">SUM(S30:AT30)/4</f>
        <v>0</v>
      </c>
      <c r="BA29" s="120"/>
      <c r="BB29" s="176"/>
      <c r="BC29" s="177"/>
      <c r="BD29" s="177"/>
      <c r="BE29" s="177"/>
      <c r="BF29" s="177"/>
      <c r="BG29" s="178"/>
    </row>
    <row r="30" spans="2:59" ht="36.75" customHeight="1" x14ac:dyDescent="0.15">
      <c r="B30" s="142"/>
      <c r="C30" s="146"/>
      <c r="D30" s="145"/>
      <c r="E30" s="175"/>
      <c r="F30" s="145"/>
      <c r="G30" s="153"/>
      <c r="H30" s="151"/>
      <c r="I30" s="151"/>
      <c r="J30" s="151"/>
      <c r="K30" s="152"/>
      <c r="L30" s="154"/>
      <c r="M30" s="155"/>
      <c r="N30" s="155"/>
      <c r="O30" s="156"/>
      <c r="P30" s="182" t="s">
        <v>17</v>
      </c>
      <c r="Q30" s="183"/>
      <c r="R30" s="184"/>
      <c r="S30" s="61"/>
      <c r="T30" s="62"/>
      <c r="U30" s="62"/>
      <c r="V30" s="62"/>
      <c r="W30" s="62"/>
      <c r="X30" s="62"/>
      <c r="Y30" s="63"/>
      <c r="Z30" s="61"/>
      <c r="AA30" s="62"/>
      <c r="AB30" s="62"/>
      <c r="AC30" s="62"/>
      <c r="AD30" s="62"/>
      <c r="AE30" s="62"/>
      <c r="AF30" s="63"/>
      <c r="AG30" s="61"/>
      <c r="AH30" s="62"/>
      <c r="AI30" s="62"/>
      <c r="AJ30" s="62"/>
      <c r="AK30" s="62"/>
      <c r="AL30" s="62"/>
      <c r="AM30" s="63"/>
      <c r="AN30" s="61"/>
      <c r="AO30" s="62"/>
      <c r="AP30" s="62"/>
      <c r="AQ30" s="62"/>
      <c r="AR30" s="62"/>
      <c r="AS30" s="62"/>
      <c r="AT30" s="63"/>
      <c r="AU30" s="61"/>
      <c r="AV30" s="62"/>
      <c r="AW30" s="63"/>
      <c r="AX30" s="115"/>
      <c r="AY30" s="116"/>
      <c r="AZ30" s="119"/>
      <c r="BA30" s="120"/>
      <c r="BB30" s="179"/>
      <c r="BC30" s="180"/>
      <c r="BD30" s="180"/>
      <c r="BE30" s="180"/>
      <c r="BF30" s="180"/>
      <c r="BG30" s="181"/>
    </row>
    <row r="31" spans="2:59" ht="36.75" customHeight="1" x14ac:dyDescent="0.15">
      <c r="B31" s="142">
        <f>B29+1</f>
        <v>10</v>
      </c>
      <c r="C31" s="144"/>
      <c r="D31" s="145"/>
      <c r="E31" s="147"/>
      <c r="F31" s="145"/>
      <c r="G31" s="150"/>
      <c r="H31" s="151"/>
      <c r="I31" s="151"/>
      <c r="J31" s="151"/>
      <c r="K31" s="152"/>
      <c r="L31" s="154"/>
      <c r="M31" s="155"/>
      <c r="N31" s="155"/>
      <c r="O31" s="156"/>
      <c r="P31" s="160" t="s">
        <v>16</v>
      </c>
      <c r="Q31" s="161"/>
      <c r="R31" s="162"/>
      <c r="S31" s="51"/>
      <c r="T31" s="52"/>
      <c r="U31" s="52"/>
      <c r="V31" s="52"/>
      <c r="W31" s="52"/>
      <c r="X31" s="52"/>
      <c r="Y31" s="53"/>
      <c r="Z31" s="51"/>
      <c r="AA31" s="52"/>
      <c r="AB31" s="52"/>
      <c r="AC31" s="52"/>
      <c r="AD31" s="52"/>
      <c r="AE31" s="52"/>
      <c r="AF31" s="53"/>
      <c r="AG31" s="51"/>
      <c r="AH31" s="52"/>
      <c r="AI31" s="52"/>
      <c r="AJ31" s="52"/>
      <c r="AK31" s="52"/>
      <c r="AL31" s="52"/>
      <c r="AM31" s="53"/>
      <c r="AN31" s="51"/>
      <c r="AO31" s="52"/>
      <c r="AP31" s="52"/>
      <c r="AQ31" s="52"/>
      <c r="AR31" s="52"/>
      <c r="AS31" s="52"/>
      <c r="AT31" s="53"/>
      <c r="AU31" s="51"/>
      <c r="AV31" s="52"/>
      <c r="AW31" s="53"/>
      <c r="AX31" s="115">
        <f t="shared" ref="AX31" si="40">SUM(S32:AW32)</f>
        <v>0</v>
      </c>
      <c r="AY31" s="116"/>
      <c r="AZ31" s="119">
        <f t="shared" ref="AZ31" si="41">SUM(S32:AT32)/4</f>
        <v>0</v>
      </c>
      <c r="BA31" s="120"/>
      <c r="BB31" s="123"/>
      <c r="BC31" s="124"/>
      <c r="BD31" s="124"/>
      <c r="BE31" s="124"/>
      <c r="BF31" s="124"/>
      <c r="BG31" s="125"/>
    </row>
    <row r="32" spans="2:59" ht="36.75" customHeight="1" x14ac:dyDescent="0.15">
      <c r="B32" s="143"/>
      <c r="C32" s="146"/>
      <c r="D32" s="145"/>
      <c r="E32" s="148"/>
      <c r="F32" s="149"/>
      <c r="G32" s="153"/>
      <c r="H32" s="151"/>
      <c r="I32" s="151"/>
      <c r="J32" s="151"/>
      <c r="K32" s="152"/>
      <c r="L32" s="157"/>
      <c r="M32" s="158"/>
      <c r="N32" s="158"/>
      <c r="O32" s="159"/>
      <c r="P32" s="137" t="s">
        <v>17</v>
      </c>
      <c r="Q32" s="138"/>
      <c r="R32" s="139"/>
      <c r="S32" s="61"/>
      <c r="T32" s="62"/>
      <c r="U32" s="62"/>
      <c r="V32" s="62"/>
      <c r="W32" s="62"/>
      <c r="X32" s="62"/>
      <c r="Y32" s="63"/>
      <c r="Z32" s="61"/>
      <c r="AA32" s="62"/>
      <c r="AB32" s="62"/>
      <c r="AC32" s="62"/>
      <c r="AD32" s="62"/>
      <c r="AE32" s="62"/>
      <c r="AF32" s="63"/>
      <c r="AG32" s="61"/>
      <c r="AH32" s="62"/>
      <c r="AI32" s="62"/>
      <c r="AJ32" s="62"/>
      <c r="AK32" s="62"/>
      <c r="AL32" s="62"/>
      <c r="AM32" s="63"/>
      <c r="AN32" s="61"/>
      <c r="AO32" s="62"/>
      <c r="AP32" s="62"/>
      <c r="AQ32" s="62"/>
      <c r="AR32" s="62"/>
      <c r="AS32" s="62"/>
      <c r="AT32" s="63"/>
      <c r="AU32" s="61"/>
      <c r="AV32" s="62"/>
      <c r="AW32" s="63"/>
      <c r="AX32" s="115"/>
      <c r="AY32" s="116"/>
      <c r="AZ32" s="119"/>
      <c r="BA32" s="120"/>
      <c r="BB32" s="134"/>
      <c r="BC32" s="135"/>
      <c r="BD32" s="135"/>
      <c r="BE32" s="135"/>
      <c r="BF32" s="135"/>
      <c r="BG32" s="136"/>
    </row>
    <row r="33" spans="2:59" ht="36.75" customHeight="1" x14ac:dyDescent="0.15">
      <c r="B33" s="142">
        <f>B31+1</f>
        <v>11</v>
      </c>
      <c r="C33" s="144"/>
      <c r="D33" s="145"/>
      <c r="E33" s="147"/>
      <c r="F33" s="145"/>
      <c r="G33" s="150"/>
      <c r="H33" s="151"/>
      <c r="I33" s="151"/>
      <c r="J33" s="151"/>
      <c r="K33" s="152"/>
      <c r="L33" s="154"/>
      <c r="M33" s="155"/>
      <c r="N33" s="155"/>
      <c r="O33" s="156"/>
      <c r="P33" s="160" t="s">
        <v>16</v>
      </c>
      <c r="Q33" s="161"/>
      <c r="R33" s="162"/>
      <c r="S33" s="51"/>
      <c r="T33" s="52"/>
      <c r="U33" s="52"/>
      <c r="V33" s="52"/>
      <c r="W33" s="52"/>
      <c r="X33" s="52"/>
      <c r="Y33" s="53"/>
      <c r="Z33" s="51"/>
      <c r="AA33" s="52"/>
      <c r="AB33" s="52"/>
      <c r="AC33" s="52"/>
      <c r="AD33" s="52"/>
      <c r="AE33" s="52"/>
      <c r="AF33" s="53"/>
      <c r="AG33" s="51"/>
      <c r="AH33" s="52"/>
      <c r="AI33" s="52"/>
      <c r="AJ33" s="52"/>
      <c r="AK33" s="52"/>
      <c r="AL33" s="52"/>
      <c r="AM33" s="53"/>
      <c r="AN33" s="51"/>
      <c r="AO33" s="52"/>
      <c r="AP33" s="52"/>
      <c r="AQ33" s="52"/>
      <c r="AR33" s="52"/>
      <c r="AS33" s="52"/>
      <c r="AT33" s="53"/>
      <c r="AU33" s="51"/>
      <c r="AV33" s="52"/>
      <c r="AW33" s="53"/>
      <c r="AX33" s="115">
        <f t="shared" ref="AX33" si="42">SUM(S34:AW34)</f>
        <v>0</v>
      </c>
      <c r="AY33" s="116"/>
      <c r="AZ33" s="119">
        <f t="shared" ref="AZ33" si="43">SUM(S34:AT34)/4</f>
        <v>0</v>
      </c>
      <c r="BA33" s="120"/>
      <c r="BB33" s="123"/>
      <c r="BC33" s="124"/>
      <c r="BD33" s="124"/>
      <c r="BE33" s="124"/>
      <c r="BF33" s="124"/>
      <c r="BG33" s="125"/>
    </row>
    <row r="34" spans="2:59" ht="36.75" customHeight="1" x14ac:dyDescent="0.15">
      <c r="B34" s="143"/>
      <c r="C34" s="146"/>
      <c r="D34" s="145"/>
      <c r="E34" s="148"/>
      <c r="F34" s="149"/>
      <c r="G34" s="153"/>
      <c r="H34" s="151"/>
      <c r="I34" s="151"/>
      <c r="J34" s="151"/>
      <c r="K34" s="152"/>
      <c r="L34" s="157"/>
      <c r="M34" s="158"/>
      <c r="N34" s="158"/>
      <c r="O34" s="159"/>
      <c r="P34" s="137" t="s">
        <v>17</v>
      </c>
      <c r="Q34" s="138"/>
      <c r="R34" s="139"/>
      <c r="S34" s="61"/>
      <c r="T34" s="62"/>
      <c r="U34" s="62"/>
      <c r="V34" s="62"/>
      <c r="W34" s="62"/>
      <c r="X34" s="62"/>
      <c r="Y34" s="63"/>
      <c r="Z34" s="61"/>
      <c r="AA34" s="62"/>
      <c r="AB34" s="62"/>
      <c r="AC34" s="62"/>
      <c r="AD34" s="62"/>
      <c r="AE34" s="62"/>
      <c r="AF34" s="63"/>
      <c r="AG34" s="61"/>
      <c r="AH34" s="62"/>
      <c r="AI34" s="62"/>
      <c r="AJ34" s="62"/>
      <c r="AK34" s="62"/>
      <c r="AL34" s="62"/>
      <c r="AM34" s="63"/>
      <c r="AN34" s="61"/>
      <c r="AO34" s="62"/>
      <c r="AP34" s="62"/>
      <c r="AQ34" s="62"/>
      <c r="AR34" s="62"/>
      <c r="AS34" s="62"/>
      <c r="AT34" s="63"/>
      <c r="AU34" s="61"/>
      <c r="AV34" s="62"/>
      <c r="AW34" s="63"/>
      <c r="AX34" s="115"/>
      <c r="AY34" s="116"/>
      <c r="AZ34" s="119"/>
      <c r="BA34" s="120"/>
      <c r="BB34" s="134"/>
      <c r="BC34" s="135"/>
      <c r="BD34" s="135"/>
      <c r="BE34" s="135"/>
      <c r="BF34" s="135"/>
      <c r="BG34" s="136"/>
    </row>
    <row r="35" spans="2:59" ht="36.75" customHeight="1" x14ac:dyDescent="0.15">
      <c r="B35" s="142">
        <f>B33+1</f>
        <v>12</v>
      </c>
      <c r="C35" s="144"/>
      <c r="D35" s="145"/>
      <c r="E35" s="147"/>
      <c r="F35" s="145"/>
      <c r="G35" s="150"/>
      <c r="H35" s="151"/>
      <c r="I35" s="151"/>
      <c r="J35" s="151"/>
      <c r="K35" s="152"/>
      <c r="L35" s="154"/>
      <c r="M35" s="155"/>
      <c r="N35" s="155"/>
      <c r="O35" s="156"/>
      <c r="P35" s="160" t="s">
        <v>16</v>
      </c>
      <c r="Q35" s="161"/>
      <c r="R35" s="162"/>
      <c r="S35" s="51"/>
      <c r="T35" s="52"/>
      <c r="U35" s="52"/>
      <c r="V35" s="52"/>
      <c r="W35" s="52"/>
      <c r="X35" s="52"/>
      <c r="Y35" s="53"/>
      <c r="Z35" s="51"/>
      <c r="AA35" s="52"/>
      <c r="AB35" s="52"/>
      <c r="AC35" s="52"/>
      <c r="AD35" s="52"/>
      <c r="AE35" s="52"/>
      <c r="AF35" s="53"/>
      <c r="AG35" s="51"/>
      <c r="AH35" s="52"/>
      <c r="AI35" s="52"/>
      <c r="AJ35" s="52"/>
      <c r="AK35" s="52"/>
      <c r="AL35" s="52"/>
      <c r="AM35" s="53"/>
      <c r="AN35" s="51"/>
      <c r="AO35" s="52"/>
      <c r="AP35" s="52"/>
      <c r="AQ35" s="52"/>
      <c r="AR35" s="52"/>
      <c r="AS35" s="52"/>
      <c r="AT35" s="53"/>
      <c r="AU35" s="51"/>
      <c r="AV35" s="52"/>
      <c r="AW35" s="53"/>
      <c r="AX35" s="140">
        <f>SUM(S36:AW36)</f>
        <v>0</v>
      </c>
      <c r="AY35" s="141"/>
      <c r="AZ35" s="119">
        <f t="shared" ref="AZ35" si="44">SUM(S36:AT36)/4</f>
        <v>0</v>
      </c>
      <c r="BA35" s="120"/>
      <c r="BB35" s="123"/>
      <c r="BC35" s="124"/>
      <c r="BD35" s="124"/>
      <c r="BE35" s="124"/>
      <c r="BF35" s="124"/>
      <c r="BG35" s="125"/>
    </row>
    <row r="36" spans="2:59" ht="36.75" customHeight="1" x14ac:dyDescent="0.15">
      <c r="B36" s="143"/>
      <c r="C36" s="146"/>
      <c r="D36" s="145"/>
      <c r="E36" s="148"/>
      <c r="F36" s="149"/>
      <c r="G36" s="153"/>
      <c r="H36" s="151"/>
      <c r="I36" s="151"/>
      <c r="J36" s="151"/>
      <c r="K36" s="152"/>
      <c r="L36" s="157"/>
      <c r="M36" s="158"/>
      <c r="N36" s="158"/>
      <c r="O36" s="159"/>
      <c r="P36" s="137" t="s">
        <v>17</v>
      </c>
      <c r="Q36" s="138"/>
      <c r="R36" s="139"/>
      <c r="S36" s="61"/>
      <c r="T36" s="62"/>
      <c r="U36" s="62"/>
      <c r="V36" s="62"/>
      <c r="W36" s="62"/>
      <c r="X36" s="62"/>
      <c r="Y36" s="63"/>
      <c r="Z36" s="61"/>
      <c r="AA36" s="62"/>
      <c r="AB36" s="62"/>
      <c r="AC36" s="62"/>
      <c r="AD36" s="62"/>
      <c r="AE36" s="62"/>
      <c r="AF36" s="63"/>
      <c r="AG36" s="61"/>
      <c r="AH36" s="62"/>
      <c r="AI36" s="62"/>
      <c r="AJ36" s="62"/>
      <c r="AK36" s="62"/>
      <c r="AL36" s="62"/>
      <c r="AM36" s="63"/>
      <c r="AN36" s="61"/>
      <c r="AO36" s="62"/>
      <c r="AP36" s="62"/>
      <c r="AQ36" s="62"/>
      <c r="AR36" s="62"/>
      <c r="AS36" s="62"/>
      <c r="AT36" s="63"/>
      <c r="AU36" s="61"/>
      <c r="AV36" s="62"/>
      <c r="AW36" s="63"/>
      <c r="AX36" s="173"/>
      <c r="AY36" s="174"/>
      <c r="AZ36" s="119"/>
      <c r="BA36" s="120"/>
      <c r="BB36" s="134"/>
      <c r="BC36" s="135"/>
      <c r="BD36" s="135"/>
      <c r="BE36" s="135"/>
      <c r="BF36" s="135"/>
      <c r="BG36" s="136"/>
    </row>
    <row r="37" spans="2:59" ht="36.75" customHeight="1" x14ac:dyDescent="0.15">
      <c r="B37" s="142">
        <f>B35+1</f>
        <v>13</v>
      </c>
      <c r="C37" s="144"/>
      <c r="D37" s="145"/>
      <c r="E37" s="147"/>
      <c r="F37" s="145"/>
      <c r="G37" s="150"/>
      <c r="H37" s="151"/>
      <c r="I37" s="151"/>
      <c r="J37" s="151"/>
      <c r="K37" s="152"/>
      <c r="L37" s="154"/>
      <c r="M37" s="155"/>
      <c r="N37" s="155"/>
      <c r="O37" s="156"/>
      <c r="P37" s="160" t="s">
        <v>16</v>
      </c>
      <c r="Q37" s="161"/>
      <c r="R37" s="162"/>
      <c r="S37" s="51"/>
      <c r="T37" s="52"/>
      <c r="U37" s="52"/>
      <c r="V37" s="52"/>
      <c r="W37" s="52"/>
      <c r="X37" s="52"/>
      <c r="Y37" s="53"/>
      <c r="Z37" s="51"/>
      <c r="AA37" s="52"/>
      <c r="AB37" s="52"/>
      <c r="AC37" s="52"/>
      <c r="AD37" s="52"/>
      <c r="AE37" s="52"/>
      <c r="AF37" s="53"/>
      <c r="AG37" s="51"/>
      <c r="AH37" s="52"/>
      <c r="AI37" s="52"/>
      <c r="AJ37" s="52"/>
      <c r="AK37" s="52"/>
      <c r="AL37" s="52"/>
      <c r="AM37" s="53"/>
      <c r="AN37" s="51"/>
      <c r="AO37" s="52"/>
      <c r="AP37" s="52"/>
      <c r="AQ37" s="52"/>
      <c r="AR37" s="52"/>
      <c r="AS37" s="52"/>
      <c r="AT37" s="53"/>
      <c r="AU37" s="51"/>
      <c r="AV37" s="52"/>
      <c r="AW37" s="53"/>
      <c r="AX37" s="115">
        <f t="shared" ref="AX37" si="45">SUM(S38:AW38)</f>
        <v>0</v>
      </c>
      <c r="AY37" s="116"/>
      <c r="AZ37" s="119">
        <f t="shared" ref="AZ37" si="46">SUM(S38:AT38)/4</f>
        <v>0</v>
      </c>
      <c r="BA37" s="120"/>
      <c r="BB37" s="123"/>
      <c r="BC37" s="124"/>
      <c r="BD37" s="124"/>
      <c r="BE37" s="124"/>
      <c r="BF37" s="124"/>
      <c r="BG37" s="125"/>
    </row>
    <row r="38" spans="2:59" ht="36.75" customHeight="1" x14ac:dyDescent="0.15">
      <c r="B38" s="143"/>
      <c r="C38" s="146"/>
      <c r="D38" s="145"/>
      <c r="E38" s="148"/>
      <c r="F38" s="149"/>
      <c r="G38" s="153"/>
      <c r="H38" s="151"/>
      <c r="I38" s="151"/>
      <c r="J38" s="151"/>
      <c r="K38" s="152"/>
      <c r="L38" s="157"/>
      <c r="M38" s="158"/>
      <c r="N38" s="158"/>
      <c r="O38" s="159"/>
      <c r="P38" s="137" t="s">
        <v>17</v>
      </c>
      <c r="Q38" s="138"/>
      <c r="R38" s="139"/>
      <c r="S38" s="61"/>
      <c r="T38" s="62"/>
      <c r="U38" s="62"/>
      <c r="V38" s="62"/>
      <c r="W38" s="62"/>
      <c r="X38" s="62"/>
      <c r="Y38" s="63"/>
      <c r="Z38" s="61"/>
      <c r="AA38" s="62"/>
      <c r="AB38" s="62"/>
      <c r="AC38" s="62"/>
      <c r="AD38" s="62"/>
      <c r="AE38" s="62"/>
      <c r="AF38" s="63"/>
      <c r="AG38" s="61"/>
      <c r="AH38" s="62"/>
      <c r="AI38" s="62"/>
      <c r="AJ38" s="62"/>
      <c r="AK38" s="62"/>
      <c r="AL38" s="62"/>
      <c r="AM38" s="63"/>
      <c r="AN38" s="61"/>
      <c r="AO38" s="62"/>
      <c r="AP38" s="62"/>
      <c r="AQ38" s="62"/>
      <c r="AR38" s="62"/>
      <c r="AS38" s="62"/>
      <c r="AT38" s="63"/>
      <c r="AU38" s="61"/>
      <c r="AV38" s="62"/>
      <c r="AW38" s="63"/>
      <c r="AX38" s="115"/>
      <c r="AY38" s="116"/>
      <c r="AZ38" s="119"/>
      <c r="BA38" s="120"/>
      <c r="BB38" s="134"/>
      <c r="BC38" s="135"/>
      <c r="BD38" s="135"/>
      <c r="BE38" s="135"/>
      <c r="BF38" s="135"/>
      <c r="BG38" s="136"/>
    </row>
    <row r="39" spans="2:59" ht="36.75" customHeight="1" x14ac:dyDescent="0.15">
      <c r="B39" s="142">
        <f>B37+1</f>
        <v>14</v>
      </c>
      <c r="C39" s="144"/>
      <c r="D39" s="145"/>
      <c r="E39" s="147"/>
      <c r="F39" s="145"/>
      <c r="G39" s="150"/>
      <c r="H39" s="151"/>
      <c r="I39" s="151"/>
      <c r="J39" s="151"/>
      <c r="K39" s="152"/>
      <c r="L39" s="154"/>
      <c r="M39" s="155"/>
      <c r="N39" s="155"/>
      <c r="O39" s="156"/>
      <c r="P39" s="160" t="s">
        <v>16</v>
      </c>
      <c r="Q39" s="161"/>
      <c r="R39" s="162"/>
      <c r="S39" s="51"/>
      <c r="T39" s="52"/>
      <c r="U39" s="52"/>
      <c r="V39" s="52"/>
      <c r="W39" s="52"/>
      <c r="X39" s="52"/>
      <c r="Y39" s="53"/>
      <c r="Z39" s="51"/>
      <c r="AA39" s="52"/>
      <c r="AB39" s="52"/>
      <c r="AC39" s="52"/>
      <c r="AD39" s="52"/>
      <c r="AE39" s="52"/>
      <c r="AF39" s="53"/>
      <c r="AG39" s="51"/>
      <c r="AH39" s="52"/>
      <c r="AI39" s="52"/>
      <c r="AJ39" s="52"/>
      <c r="AK39" s="52"/>
      <c r="AL39" s="52"/>
      <c r="AM39" s="53"/>
      <c r="AN39" s="51"/>
      <c r="AO39" s="52"/>
      <c r="AP39" s="52"/>
      <c r="AQ39" s="52"/>
      <c r="AR39" s="52"/>
      <c r="AS39" s="52"/>
      <c r="AT39" s="53"/>
      <c r="AU39" s="51"/>
      <c r="AV39" s="52"/>
      <c r="AW39" s="53"/>
      <c r="AX39" s="140">
        <f t="shared" ref="AX39" si="47">SUM(S40:AW40)</f>
        <v>0</v>
      </c>
      <c r="AY39" s="141"/>
      <c r="AZ39" s="119">
        <f t="shared" ref="AZ39" si="48">SUM(S40:AT40)/4</f>
        <v>0</v>
      </c>
      <c r="BA39" s="120"/>
      <c r="BB39" s="123"/>
      <c r="BC39" s="124"/>
      <c r="BD39" s="124"/>
      <c r="BE39" s="124"/>
      <c r="BF39" s="124"/>
      <c r="BG39" s="125"/>
    </row>
    <row r="40" spans="2:59" ht="36.75" customHeight="1" x14ac:dyDescent="0.15">
      <c r="B40" s="143"/>
      <c r="C40" s="146"/>
      <c r="D40" s="145"/>
      <c r="E40" s="148"/>
      <c r="F40" s="149"/>
      <c r="G40" s="153"/>
      <c r="H40" s="151"/>
      <c r="I40" s="151"/>
      <c r="J40" s="151"/>
      <c r="K40" s="152"/>
      <c r="L40" s="157"/>
      <c r="M40" s="158"/>
      <c r="N40" s="158"/>
      <c r="O40" s="159"/>
      <c r="P40" s="137" t="s">
        <v>17</v>
      </c>
      <c r="Q40" s="138"/>
      <c r="R40" s="139"/>
      <c r="S40" s="61"/>
      <c r="T40" s="62"/>
      <c r="U40" s="62"/>
      <c r="V40" s="62"/>
      <c r="W40" s="62"/>
      <c r="X40" s="62"/>
      <c r="Y40" s="63"/>
      <c r="Z40" s="61"/>
      <c r="AA40" s="62"/>
      <c r="AB40" s="62"/>
      <c r="AC40" s="62"/>
      <c r="AD40" s="62"/>
      <c r="AE40" s="62"/>
      <c r="AF40" s="63"/>
      <c r="AG40" s="61"/>
      <c r="AH40" s="62"/>
      <c r="AI40" s="62"/>
      <c r="AJ40" s="62"/>
      <c r="AK40" s="62"/>
      <c r="AL40" s="62"/>
      <c r="AM40" s="63"/>
      <c r="AN40" s="61"/>
      <c r="AO40" s="62"/>
      <c r="AP40" s="62"/>
      <c r="AQ40" s="62"/>
      <c r="AR40" s="62"/>
      <c r="AS40" s="62"/>
      <c r="AT40" s="63"/>
      <c r="AU40" s="61"/>
      <c r="AV40" s="62"/>
      <c r="AW40" s="63"/>
      <c r="AX40" s="173"/>
      <c r="AY40" s="174"/>
      <c r="AZ40" s="119"/>
      <c r="BA40" s="120"/>
      <c r="BB40" s="134"/>
      <c r="BC40" s="135"/>
      <c r="BD40" s="135"/>
      <c r="BE40" s="135"/>
      <c r="BF40" s="135"/>
      <c r="BG40" s="136"/>
    </row>
    <row r="41" spans="2:59" ht="36.75" customHeight="1" x14ac:dyDescent="0.15">
      <c r="B41" s="142">
        <f>B39+1</f>
        <v>15</v>
      </c>
      <c r="C41" s="144"/>
      <c r="D41" s="145"/>
      <c r="E41" s="147"/>
      <c r="F41" s="145"/>
      <c r="G41" s="150"/>
      <c r="H41" s="151"/>
      <c r="I41" s="151"/>
      <c r="J41" s="151"/>
      <c r="K41" s="152"/>
      <c r="L41" s="154"/>
      <c r="M41" s="155"/>
      <c r="N41" s="155"/>
      <c r="O41" s="156"/>
      <c r="P41" s="160" t="s">
        <v>16</v>
      </c>
      <c r="Q41" s="161"/>
      <c r="R41" s="162"/>
      <c r="S41" s="51"/>
      <c r="T41" s="52"/>
      <c r="U41" s="52"/>
      <c r="V41" s="52"/>
      <c r="W41" s="52"/>
      <c r="X41" s="52"/>
      <c r="Y41" s="53"/>
      <c r="Z41" s="51"/>
      <c r="AA41" s="52"/>
      <c r="AB41" s="52"/>
      <c r="AC41" s="52"/>
      <c r="AD41" s="52"/>
      <c r="AE41" s="52"/>
      <c r="AF41" s="53"/>
      <c r="AG41" s="51"/>
      <c r="AH41" s="52"/>
      <c r="AI41" s="52"/>
      <c r="AJ41" s="52"/>
      <c r="AK41" s="52"/>
      <c r="AL41" s="52"/>
      <c r="AM41" s="53"/>
      <c r="AN41" s="51"/>
      <c r="AO41" s="52"/>
      <c r="AP41" s="52"/>
      <c r="AQ41" s="52"/>
      <c r="AR41" s="52"/>
      <c r="AS41" s="52"/>
      <c r="AT41" s="53"/>
      <c r="AU41" s="51"/>
      <c r="AV41" s="52"/>
      <c r="AW41" s="53"/>
      <c r="AX41" s="115">
        <f t="shared" ref="AX41" si="49">SUM(S42:AW42)</f>
        <v>0</v>
      </c>
      <c r="AY41" s="116"/>
      <c r="AZ41" s="119">
        <f t="shared" ref="AZ41" si="50">SUM(S42:AT42)/4</f>
        <v>0</v>
      </c>
      <c r="BA41" s="120"/>
      <c r="BB41" s="123"/>
      <c r="BC41" s="124"/>
      <c r="BD41" s="124"/>
      <c r="BE41" s="124"/>
      <c r="BF41" s="124"/>
      <c r="BG41" s="125"/>
    </row>
    <row r="42" spans="2:59" ht="36.75" customHeight="1" x14ac:dyDescent="0.15">
      <c r="B42" s="143"/>
      <c r="C42" s="146"/>
      <c r="D42" s="145"/>
      <c r="E42" s="148"/>
      <c r="F42" s="149"/>
      <c r="G42" s="153"/>
      <c r="H42" s="151"/>
      <c r="I42" s="151"/>
      <c r="J42" s="151"/>
      <c r="K42" s="152"/>
      <c r="L42" s="157"/>
      <c r="M42" s="158"/>
      <c r="N42" s="158"/>
      <c r="O42" s="159"/>
      <c r="P42" s="137" t="s">
        <v>17</v>
      </c>
      <c r="Q42" s="138"/>
      <c r="R42" s="139"/>
      <c r="S42" s="61"/>
      <c r="T42" s="62"/>
      <c r="U42" s="62"/>
      <c r="V42" s="62"/>
      <c r="W42" s="62"/>
      <c r="X42" s="62"/>
      <c r="Y42" s="63"/>
      <c r="Z42" s="61"/>
      <c r="AA42" s="62"/>
      <c r="AB42" s="62"/>
      <c r="AC42" s="62"/>
      <c r="AD42" s="62"/>
      <c r="AE42" s="62"/>
      <c r="AF42" s="63"/>
      <c r="AG42" s="61"/>
      <c r="AH42" s="62"/>
      <c r="AI42" s="62"/>
      <c r="AJ42" s="62"/>
      <c r="AK42" s="62"/>
      <c r="AL42" s="62"/>
      <c r="AM42" s="63"/>
      <c r="AN42" s="61"/>
      <c r="AO42" s="62"/>
      <c r="AP42" s="62"/>
      <c r="AQ42" s="62"/>
      <c r="AR42" s="62"/>
      <c r="AS42" s="62"/>
      <c r="AT42" s="63"/>
      <c r="AU42" s="61"/>
      <c r="AV42" s="62"/>
      <c r="AW42" s="63"/>
      <c r="AX42" s="115"/>
      <c r="AY42" s="116"/>
      <c r="AZ42" s="119"/>
      <c r="BA42" s="120"/>
      <c r="BB42" s="134"/>
      <c r="BC42" s="135"/>
      <c r="BD42" s="135"/>
      <c r="BE42" s="135"/>
      <c r="BF42" s="135"/>
      <c r="BG42" s="136"/>
    </row>
    <row r="43" spans="2:59" ht="36.75" customHeight="1" x14ac:dyDescent="0.15">
      <c r="B43" s="142">
        <f>B41+1</f>
        <v>16</v>
      </c>
      <c r="C43" s="144"/>
      <c r="D43" s="145"/>
      <c r="E43" s="147"/>
      <c r="F43" s="145"/>
      <c r="G43" s="150"/>
      <c r="H43" s="151"/>
      <c r="I43" s="151"/>
      <c r="J43" s="151"/>
      <c r="K43" s="152"/>
      <c r="L43" s="154"/>
      <c r="M43" s="155"/>
      <c r="N43" s="155"/>
      <c r="O43" s="156"/>
      <c r="P43" s="160" t="s">
        <v>16</v>
      </c>
      <c r="Q43" s="161"/>
      <c r="R43" s="162"/>
      <c r="S43" s="51"/>
      <c r="T43" s="52"/>
      <c r="U43" s="52"/>
      <c r="V43" s="52"/>
      <c r="W43" s="52"/>
      <c r="X43" s="52"/>
      <c r="Y43" s="53"/>
      <c r="Z43" s="51"/>
      <c r="AA43" s="52"/>
      <c r="AB43" s="52"/>
      <c r="AC43" s="52"/>
      <c r="AD43" s="52"/>
      <c r="AE43" s="52"/>
      <c r="AF43" s="53"/>
      <c r="AG43" s="51"/>
      <c r="AH43" s="52"/>
      <c r="AI43" s="52"/>
      <c r="AJ43" s="52"/>
      <c r="AK43" s="52"/>
      <c r="AL43" s="52"/>
      <c r="AM43" s="53"/>
      <c r="AN43" s="51"/>
      <c r="AO43" s="52"/>
      <c r="AP43" s="52"/>
      <c r="AQ43" s="52"/>
      <c r="AR43" s="52"/>
      <c r="AS43" s="52"/>
      <c r="AT43" s="53"/>
      <c r="AU43" s="51"/>
      <c r="AV43" s="52"/>
      <c r="AW43" s="53"/>
      <c r="AX43" s="140">
        <f t="shared" ref="AX43" si="51">SUM(S44:AW44)</f>
        <v>0</v>
      </c>
      <c r="AY43" s="141"/>
      <c r="AZ43" s="119">
        <f t="shared" ref="AZ43" si="52">SUM(S44:AT44)/4</f>
        <v>0</v>
      </c>
      <c r="BA43" s="120"/>
      <c r="BB43" s="123"/>
      <c r="BC43" s="124"/>
      <c r="BD43" s="124"/>
      <c r="BE43" s="124"/>
      <c r="BF43" s="124"/>
      <c r="BG43" s="125"/>
    </row>
    <row r="44" spans="2:59" ht="36.75" customHeight="1" x14ac:dyDescent="0.15">
      <c r="B44" s="143"/>
      <c r="C44" s="146"/>
      <c r="D44" s="145"/>
      <c r="E44" s="148"/>
      <c r="F44" s="149"/>
      <c r="G44" s="153"/>
      <c r="H44" s="151"/>
      <c r="I44" s="151"/>
      <c r="J44" s="151"/>
      <c r="K44" s="152"/>
      <c r="L44" s="157"/>
      <c r="M44" s="158"/>
      <c r="N44" s="158"/>
      <c r="O44" s="159"/>
      <c r="P44" s="137" t="s">
        <v>17</v>
      </c>
      <c r="Q44" s="138"/>
      <c r="R44" s="139"/>
      <c r="S44" s="61"/>
      <c r="T44" s="62"/>
      <c r="U44" s="62"/>
      <c r="V44" s="62"/>
      <c r="W44" s="62"/>
      <c r="X44" s="62"/>
      <c r="Y44" s="63"/>
      <c r="Z44" s="61"/>
      <c r="AA44" s="62"/>
      <c r="AB44" s="62"/>
      <c r="AC44" s="62"/>
      <c r="AD44" s="62"/>
      <c r="AE44" s="62"/>
      <c r="AF44" s="63"/>
      <c r="AG44" s="61"/>
      <c r="AH44" s="62"/>
      <c r="AI44" s="62"/>
      <c r="AJ44" s="62"/>
      <c r="AK44" s="62"/>
      <c r="AL44" s="62"/>
      <c r="AM44" s="63"/>
      <c r="AN44" s="61"/>
      <c r="AO44" s="62"/>
      <c r="AP44" s="62"/>
      <c r="AQ44" s="62"/>
      <c r="AR44" s="62"/>
      <c r="AS44" s="62"/>
      <c r="AT44" s="63"/>
      <c r="AU44" s="61"/>
      <c r="AV44" s="62"/>
      <c r="AW44" s="63"/>
      <c r="AX44" s="115"/>
      <c r="AY44" s="116"/>
      <c r="AZ44" s="119"/>
      <c r="BA44" s="120"/>
      <c r="BB44" s="134"/>
      <c r="BC44" s="135"/>
      <c r="BD44" s="135"/>
      <c r="BE44" s="135"/>
      <c r="BF44" s="135"/>
      <c r="BG44" s="136"/>
    </row>
    <row r="45" spans="2:59" ht="36.75" customHeight="1" x14ac:dyDescent="0.15">
      <c r="B45" s="142">
        <f>B43+1</f>
        <v>17</v>
      </c>
      <c r="C45" s="144"/>
      <c r="D45" s="145"/>
      <c r="E45" s="147"/>
      <c r="F45" s="145"/>
      <c r="G45" s="150"/>
      <c r="H45" s="151"/>
      <c r="I45" s="151"/>
      <c r="J45" s="151"/>
      <c r="K45" s="152"/>
      <c r="L45" s="154"/>
      <c r="M45" s="155"/>
      <c r="N45" s="155"/>
      <c r="O45" s="156"/>
      <c r="P45" s="160" t="s">
        <v>16</v>
      </c>
      <c r="Q45" s="161"/>
      <c r="R45" s="162"/>
      <c r="S45" s="51"/>
      <c r="T45" s="52"/>
      <c r="U45" s="52"/>
      <c r="V45" s="52"/>
      <c r="W45" s="52"/>
      <c r="X45" s="52"/>
      <c r="Y45" s="53"/>
      <c r="Z45" s="51"/>
      <c r="AA45" s="52"/>
      <c r="AB45" s="52"/>
      <c r="AC45" s="52"/>
      <c r="AD45" s="52"/>
      <c r="AE45" s="52"/>
      <c r="AF45" s="53"/>
      <c r="AG45" s="51"/>
      <c r="AH45" s="52"/>
      <c r="AI45" s="52"/>
      <c r="AJ45" s="52"/>
      <c r="AK45" s="52"/>
      <c r="AL45" s="52"/>
      <c r="AM45" s="53"/>
      <c r="AN45" s="51"/>
      <c r="AO45" s="52"/>
      <c r="AP45" s="52"/>
      <c r="AQ45" s="52"/>
      <c r="AR45" s="52"/>
      <c r="AS45" s="52"/>
      <c r="AT45" s="53"/>
      <c r="AU45" s="51"/>
      <c r="AV45" s="52"/>
      <c r="AW45" s="53"/>
      <c r="AX45" s="115">
        <f t="shared" ref="AX45" si="53">SUM(S46:AW46)</f>
        <v>0</v>
      </c>
      <c r="AY45" s="116"/>
      <c r="AZ45" s="119">
        <f t="shared" ref="AZ45" si="54">SUM(S46:AT46)/4</f>
        <v>0</v>
      </c>
      <c r="BA45" s="120"/>
      <c r="BB45" s="123"/>
      <c r="BC45" s="124"/>
      <c r="BD45" s="124"/>
      <c r="BE45" s="124"/>
      <c r="BF45" s="124"/>
      <c r="BG45" s="125"/>
    </row>
    <row r="46" spans="2:59" ht="36.75" customHeight="1" x14ac:dyDescent="0.15">
      <c r="B46" s="143"/>
      <c r="C46" s="146"/>
      <c r="D46" s="145"/>
      <c r="E46" s="148"/>
      <c r="F46" s="149"/>
      <c r="G46" s="153"/>
      <c r="H46" s="151"/>
      <c r="I46" s="151"/>
      <c r="J46" s="151"/>
      <c r="K46" s="152"/>
      <c r="L46" s="157"/>
      <c r="M46" s="158"/>
      <c r="N46" s="158"/>
      <c r="O46" s="159"/>
      <c r="P46" s="137" t="s">
        <v>17</v>
      </c>
      <c r="Q46" s="138"/>
      <c r="R46" s="139"/>
      <c r="S46" s="61"/>
      <c r="T46" s="62"/>
      <c r="U46" s="62"/>
      <c r="V46" s="62"/>
      <c r="W46" s="62"/>
      <c r="X46" s="62"/>
      <c r="Y46" s="63"/>
      <c r="Z46" s="61"/>
      <c r="AA46" s="62"/>
      <c r="AB46" s="62"/>
      <c r="AC46" s="62"/>
      <c r="AD46" s="62"/>
      <c r="AE46" s="62"/>
      <c r="AF46" s="63"/>
      <c r="AG46" s="61"/>
      <c r="AH46" s="62"/>
      <c r="AI46" s="62"/>
      <c r="AJ46" s="62"/>
      <c r="AK46" s="62"/>
      <c r="AL46" s="62"/>
      <c r="AM46" s="63"/>
      <c r="AN46" s="61"/>
      <c r="AO46" s="62"/>
      <c r="AP46" s="62"/>
      <c r="AQ46" s="62"/>
      <c r="AR46" s="62"/>
      <c r="AS46" s="62"/>
      <c r="AT46" s="63"/>
      <c r="AU46" s="61"/>
      <c r="AV46" s="62"/>
      <c r="AW46" s="63"/>
      <c r="AX46" s="115"/>
      <c r="AY46" s="116"/>
      <c r="AZ46" s="119"/>
      <c r="BA46" s="120"/>
      <c r="BB46" s="134"/>
      <c r="BC46" s="135"/>
      <c r="BD46" s="135"/>
      <c r="BE46" s="135"/>
      <c r="BF46" s="135"/>
      <c r="BG46" s="136"/>
    </row>
    <row r="47" spans="2:59" ht="36.75" customHeight="1" x14ac:dyDescent="0.15">
      <c r="B47" s="142">
        <f>B45+1</f>
        <v>18</v>
      </c>
      <c r="C47" s="144"/>
      <c r="D47" s="145"/>
      <c r="E47" s="147"/>
      <c r="F47" s="145"/>
      <c r="G47" s="150"/>
      <c r="H47" s="151"/>
      <c r="I47" s="151"/>
      <c r="J47" s="151"/>
      <c r="K47" s="152"/>
      <c r="L47" s="154"/>
      <c r="M47" s="155"/>
      <c r="N47" s="155"/>
      <c r="O47" s="156"/>
      <c r="P47" s="160" t="s">
        <v>16</v>
      </c>
      <c r="Q47" s="161"/>
      <c r="R47" s="162"/>
      <c r="S47" s="51"/>
      <c r="T47" s="52"/>
      <c r="U47" s="52"/>
      <c r="V47" s="52"/>
      <c r="W47" s="52"/>
      <c r="X47" s="52"/>
      <c r="Y47" s="53"/>
      <c r="Z47" s="51"/>
      <c r="AA47" s="52"/>
      <c r="AB47" s="52"/>
      <c r="AC47" s="52"/>
      <c r="AD47" s="52"/>
      <c r="AE47" s="52"/>
      <c r="AF47" s="53"/>
      <c r="AG47" s="51"/>
      <c r="AH47" s="52"/>
      <c r="AI47" s="52"/>
      <c r="AJ47" s="52"/>
      <c r="AK47" s="52"/>
      <c r="AL47" s="52"/>
      <c r="AM47" s="53"/>
      <c r="AN47" s="51"/>
      <c r="AO47" s="52"/>
      <c r="AP47" s="52"/>
      <c r="AQ47" s="52"/>
      <c r="AR47" s="52"/>
      <c r="AS47" s="52"/>
      <c r="AT47" s="53"/>
      <c r="AU47" s="51"/>
      <c r="AV47" s="52"/>
      <c r="AW47" s="53"/>
      <c r="AX47" s="115">
        <f t="shared" ref="AX47" si="55">SUM(S48:AW48)</f>
        <v>0</v>
      </c>
      <c r="AY47" s="116"/>
      <c r="AZ47" s="119">
        <f t="shared" ref="AZ47" si="56">SUM(S48:AT48)/4</f>
        <v>0</v>
      </c>
      <c r="BA47" s="120"/>
      <c r="BB47" s="123"/>
      <c r="BC47" s="124"/>
      <c r="BD47" s="124"/>
      <c r="BE47" s="124"/>
      <c r="BF47" s="124"/>
      <c r="BG47" s="125"/>
    </row>
    <row r="48" spans="2:59" ht="36.75" customHeight="1" thickBot="1" x14ac:dyDescent="0.2">
      <c r="B48" s="163"/>
      <c r="C48" s="164"/>
      <c r="D48" s="165"/>
      <c r="E48" s="166"/>
      <c r="F48" s="165"/>
      <c r="G48" s="167"/>
      <c r="H48" s="168"/>
      <c r="I48" s="168"/>
      <c r="J48" s="168"/>
      <c r="K48" s="169"/>
      <c r="L48" s="170"/>
      <c r="M48" s="171"/>
      <c r="N48" s="171"/>
      <c r="O48" s="172"/>
      <c r="P48" s="129" t="s">
        <v>17</v>
      </c>
      <c r="Q48" s="130"/>
      <c r="R48" s="131"/>
      <c r="S48" s="64"/>
      <c r="T48" s="65"/>
      <c r="U48" s="65"/>
      <c r="V48" s="65"/>
      <c r="W48" s="65"/>
      <c r="X48" s="65"/>
      <c r="Y48" s="66"/>
      <c r="Z48" s="64"/>
      <c r="AA48" s="65"/>
      <c r="AB48" s="65"/>
      <c r="AC48" s="65"/>
      <c r="AD48" s="65"/>
      <c r="AE48" s="65"/>
      <c r="AF48" s="66"/>
      <c r="AG48" s="64"/>
      <c r="AH48" s="65"/>
      <c r="AI48" s="65"/>
      <c r="AJ48" s="65"/>
      <c r="AK48" s="65"/>
      <c r="AL48" s="65"/>
      <c r="AM48" s="66"/>
      <c r="AN48" s="64"/>
      <c r="AO48" s="65"/>
      <c r="AP48" s="65"/>
      <c r="AQ48" s="65"/>
      <c r="AR48" s="65"/>
      <c r="AS48" s="65"/>
      <c r="AT48" s="66"/>
      <c r="AU48" s="64"/>
      <c r="AV48" s="65"/>
      <c r="AW48" s="66"/>
      <c r="AX48" s="117"/>
      <c r="AY48" s="118"/>
      <c r="AZ48" s="121"/>
      <c r="BA48" s="122"/>
      <c r="BB48" s="126"/>
      <c r="BC48" s="127"/>
      <c r="BD48" s="127"/>
      <c r="BE48" s="127"/>
      <c r="BF48" s="127"/>
      <c r="BG48" s="128"/>
    </row>
    <row r="49" spans="2:59" ht="36.75" customHeight="1" thickBot="1" x14ac:dyDescent="0.2">
      <c r="B49" s="27"/>
      <c r="C49" s="74"/>
      <c r="D49" s="74"/>
      <c r="E49" s="74"/>
      <c r="F49" s="74"/>
      <c r="G49" s="75"/>
      <c r="H49" s="75"/>
      <c r="I49" s="75"/>
      <c r="J49" s="75"/>
      <c r="K49" s="75"/>
      <c r="L49" s="261" t="s">
        <v>60</v>
      </c>
      <c r="M49" s="262"/>
      <c r="N49" s="262"/>
      <c r="O49" s="262"/>
      <c r="P49" s="262"/>
      <c r="Q49" s="262"/>
      <c r="R49" s="263"/>
      <c r="S49" s="96"/>
      <c r="T49" s="97"/>
      <c r="U49" s="98"/>
      <c r="V49" s="98"/>
      <c r="W49" s="98"/>
      <c r="X49" s="98"/>
      <c r="Y49" s="99"/>
      <c r="Z49" s="100"/>
      <c r="AA49" s="98"/>
      <c r="AB49" s="98"/>
      <c r="AC49" s="97"/>
      <c r="AD49" s="98"/>
      <c r="AE49" s="98"/>
      <c r="AF49" s="99"/>
      <c r="AG49" s="96"/>
      <c r="AH49" s="97"/>
      <c r="AI49" s="101"/>
      <c r="AJ49" s="98"/>
      <c r="AK49" s="98"/>
      <c r="AL49" s="97"/>
      <c r="AM49" s="102"/>
      <c r="AN49" s="96"/>
      <c r="AO49" s="97"/>
      <c r="AP49" s="98"/>
      <c r="AQ49" s="98"/>
      <c r="AR49" s="98"/>
      <c r="AS49" s="98"/>
      <c r="AT49" s="99"/>
      <c r="AU49" s="100"/>
      <c r="AV49" s="101"/>
      <c r="AW49" s="102"/>
      <c r="AX49" s="264">
        <f>SUM(S49:AW49)</f>
        <v>0</v>
      </c>
      <c r="AY49" s="265"/>
      <c r="AZ49" s="103"/>
      <c r="BA49" s="103"/>
      <c r="BB49" s="84"/>
      <c r="BC49" s="84"/>
      <c r="BD49" s="84"/>
      <c r="BE49" s="84"/>
      <c r="BF49" s="84"/>
      <c r="BG49" s="84"/>
    </row>
    <row r="50" spans="2:59" ht="27" customHeight="1" x14ac:dyDescent="0.15">
      <c r="B50" s="1" t="s">
        <v>18</v>
      </c>
      <c r="C50" s="1"/>
      <c r="D50" s="1"/>
      <c r="E50" s="1"/>
      <c r="F50" s="1"/>
      <c r="G50" s="1"/>
      <c r="H50" s="1"/>
      <c r="I50" s="1"/>
      <c r="J50" s="1" t="s">
        <v>19</v>
      </c>
      <c r="K50" s="1"/>
      <c r="M50" s="1"/>
      <c r="N50" s="1"/>
      <c r="O50" s="1"/>
      <c r="P50" s="1"/>
      <c r="Q50" s="1"/>
      <c r="R50" s="1"/>
      <c r="S50" s="1"/>
      <c r="AB50" s="43"/>
      <c r="AC50" s="43"/>
      <c r="AD50" s="43"/>
      <c r="AE50" s="43"/>
      <c r="AH50" s="27"/>
      <c r="AI50" s="27"/>
      <c r="AV50" s="76"/>
      <c r="AW50" s="76"/>
    </row>
    <row r="51" spans="2:59" ht="27" customHeight="1" x14ac:dyDescent="0.15">
      <c r="B51" s="23" t="s">
        <v>20</v>
      </c>
      <c r="C51" s="24"/>
      <c r="D51" s="23" t="s">
        <v>21</v>
      </c>
      <c r="E51" s="25"/>
      <c r="F51" s="25"/>
      <c r="G51" s="24"/>
      <c r="H51" s="26"/>
      <c r="I51" s="26"/>
      <c r="J51" s="1" t="s">
        <v>22</v>
      </c>
      <c r="K51" s="26"/>
      <c r="M51" s="1"/>
      <c r="N51" s="1"/>
      <c r="O51" s="1"/>
      <c r="P51" s="1"/>
      <c r="Q51" s="1"/>
      <c r="R51" s="1"/>
      <c r="S51" s="1"/>
      <c r="AH51" s="27"/>
      <c r="AI51" s="27"/>
      <c r="AQ51" s="27"/>
      <c r="AR51" s="80"/>
      <c r="AS51" s="80"/>
      <c r="AU51" s="27"/>
      <c r="AV51" s="80"/>
      <c r="AW51" s="80"/>
    </row>
    <row r="52" spans="2:59" ht="27" customHeight="1" x14ac:dyDescent="0.15">
      <c r="B52" s="23" t="s">
        <v>23</v>
      </c>
      <c r="C52" s="24"/>
      <c r="D52" s="23" t="s">
        <v>24</v>
      </c>
      <c r="E52" s="25"/>
      <c r="F52" s="25"/>
      <c r="G52" s="24"/>
      <c r="H52" s="81"/>
      <c r="I52" s="81"/>
      <c r="J52" s="109" t="s">
        <v>25</v>
      </c>
      <c r="K52" s="110"/>
      <c r="L52" s="28" t="s">
        <v>26</v>
      </c>
      <c r="M52" s="28" t="s">
        <v>27</v>
      </c>
      <c r="N52" s="25"/>
      <c r="O52" s="25"/>
      <c r="P52" s="25"/>
      <c r="Q52" s="24"/>
      <c r="R52" s="1"/>
      <c r="S52" s="1"/>
      <c r="Y52" s="78"/>
      <c r="Z52" s="78"/>
      <c r="AB52" s="77"/>
      <c r="AC52" s="77"/>
      <c r="AD52" s="76"/>
      <c r="AE52" s="76"/>
      <c r="AH52" s="77"/>
      <c r="AI52" s="77"/>
      <c r="AT52" s="43"/>
      <c r="AU52" s="43"/>
      <c r="AV52" s="43"/>
      <c r="AW52" s="43"/>
    </row>
    <row r="53" spans="2:59" ht="27" customHeight="1" x14ac:dyDescent="0.15">
      <c r="B53" s="23" t="s">
        <v>28</v>
      </c>
      <c r="C53" s="24"/>
      <c r="D53" s="23" t="s">
        <v>29</v>
      </c>
      <c r="E53" s="25"/>
      <c r="F53" s="25"/>
      <c r="G53" s="24"/>
      <c r="H53" s="81"/>
      <c r="I53" s="81"/>
      <c r="J53" s="109" t="s">
        <v>25</v>
      </c>
      <c r="K53" s="110"/>
      <c r="L53" s="28" t="s">
        <v>30</v>
      </c>
      <c r="M53" s="28" t="s">
        <v>31</v>
      </c>
      <c r="N53" s="25"/>
      <c r="O53" s="25"/>
      <c r="P53" s="25"/>
      <c r="Q53" s="24"/>
      <c r="R53" s="1"/>
      <c r="S53" s="1"/>
      <c r="Y53" s="78"/>
      <c r="Z53" s="78"/>
      <c r="AB53" s="77"/>
      <c r="AC53" s="77"/>
      <c r="AD53" s="76"/>
      <c r="AE53" s="76"/>
      <c r="AH53" s="77"/>
      <c r="AI53" s="77"/>
    </row>
    <row r="54" spans="2:59" ht="27" customHeight="1" x14ac:dyDescent="0.15">
      <c r="B54" s="23" t="s">
        <v>32</v>
      </c>
      <c r="C54" s="24"/>
      <c r="D54" s="23" t="s">
        <v>33</v>
      </c>
      <c r="E54" s="25"/>
      <c r="F54" s="25"/>
      <c r="G54" s="24"/>
      <c r="H54" s="82"/>
      <c r="I54" s="82"/>
      <c r="J54" s="109" t="s">
        <v>25</v>
      </c>
      <c r="K54" s="110"/>
      <c r="L54" s="29" t="s">
        <v>34</v>
      </c>
      <c r="M54" s="29" t="s">
        <v>35</v>
      </c>
      <c r="N54" s="25"/>
      <c r="O54" s="25"/>
      <c r="P54" s="30"/>
      <c r="Q54" s="31"/>
      <c r="R54" s="1"/>
      <c r="S54" s="1"/>
      <c r="Y54" s="78"/>
      <c r="Z54" s="78"/>
      <c r="AB54" s="77"/>
      <c r="AC54" s="77"/>
      <c r="AD54" s="79"/>
      <c r="AE54" s="79"/>
      <c r="AQ54" s="78"/>
      <c r="AR54" s="78"/>
      <c r="AT54" s="77"/>
      <c r="AU54" s="77"/>
      <c r="AV54" s="79"/>
      <c r="AW54" s="79"/>
    </row>
    <row r="55" spans="2:59" ht="27" customHeight="1" x14ac:dyDescent="0.15">
      <c r="B55" s="23" t="s">
        <v>36</v>
      </c>
      <c r="C55" s="24"/>
      <c r="D55" s="23" t="s">
        <v>37</v>
      </c>
      <c r="E55" s="25"/>
      <c r="F55" s="25"/>
      <c r="G55" s="24"/>
      <c r="H55" s="83"/>
      <c r="I55" s="83"/>
      <c r="J55" s="113" t="s">
        <v>25</v>
      </c>
      <c r="K55" s="114"/>
      <c r="L55" s="32" t="s">
        <v>38</v>
      </c>
      <c r="M55" s="32" t="s">
        <v>39</v>
      </c>
      <c r="N55" s="33"/>
      <c r="O55" s="33"/>
      <c r="P55" s="34"/>
      <c r="Q55" s="35"/>
      <c r="R55" s="1"/>
      <c r="S55" s="1"/>
      <c r="Y55" s="78"/>
      <c r="Z55" s="78"/>
      <c r="AB55" s="77"/>
      <c r="AC55" s="77"/>
      <c r="AD55" s="79"/>
      <c r="AE55" s="79"/>
      <c r="AQ55" s="78"/>
      <c r="AR55" s="78"/>
      <c r="AT55" s="77"/>
      <c r="AU55" s="77"/>
      <c r="AV55" s="79"/>
      <c r="AW55" s="79"/>
    </row>
    <row r="56" spans="2:59" ht="27" customHeight="1" x14ac:dyDescent="0.15">
      <c r="B56" s="36" t="s">
        <v>46</v>
      </c>
      <c r="C56" s="37"/>
      <c r="D56" s="37"/>
      <c r="E56" s="38"/>
      <c r="F56" s="37"/>
      <c r="G56" s="37"/>
      <c r="H56" s="38"/>
      <c r="I56" s="39"/>
      <c r="J56" s="39"/>
      <c r="K56" s="38"/>
      <c r="L56" s="37"/>
      <c r="M56" s="37"/>
      <c r="N56" s="40"/>
      <c r="O56" s="38"/>
      <c r="P56" s="38"/>
      <c r="Q56" s="38"/>
      <c r="R56" s="38"/>
      <c r="S56" s="38"/>
      <c r="T56" s="38"/>
      <c r="U56" s="38"/>
      <c r="V56" s="38"/>
      <c r="X56" s="38"/>
      <c r="Y56" s="38"/>
      <c r="Z56" s="38"/>
      <c r="AA56" s="38"/>
      <c r="AB56" s="38"/>
      <c r="AC56" s="38"/>
      <c r="AD56" s="41"/>
      <c r="AV56" s="17"/>
    </row>
    <row r="57" spans="2:59" ht="20.25" customHeight="1" x14ac:dyDescent="0.15">
      <c r="C57" s="105"/>
      <c r="D57" s="105"/>
      <c r="E57" s="27"/>
      <c r="F57" s="111"/>
      <c r="G57" s="111"/>
      <c r="H57" s="27"/>
      <c r="I57" s="105"/>
      <c r="J57" s="105"/>
      <c r="K57" s="27"/>
      <c r="L57" s="112"/>
      <c r="M57" s="112"/>
      <c r="N57" s="112"/>
      <c r="U57" s="17"/>
      <c r="AA57" s="18"/>
      <c r="AB57" s="111"/>
      <c r="AC57" s="111"/>
      <c r="AD57" s="42"/>
      <c r="AE57" s="18"/>
      <c r="AM57" s="17"/>
      <c r="AV57" s="18"/>
      <c r="AW57" s="18"/>
    </row>
    <row r="58" spans="2:59" ht="20.25" customHeight="1" x14ac:dyDescent="0.15">
      <c r="AD58" s="17"/>
      <c r="AV58" s="17"/>
    </row>
    <row r="59" spans="2:59" ht="20.25" customHeight="1" x14ac:dyDescent="0.15">
      <c r="AD59" s="17"/>
      <c r="AE59" s="104"/>
      <c r="AF59" s="104"/>
      <c r="AG59" s="104"/>
      <c r="AH59" s="104"/>
      <c r="AV59" s="17"/>
    </row>
    <row r="60" spans="2:59" ht="20.25" customHeight="1" x14ac:dyDescent="0.15">
      <c r="U60" s="108"/>
      <c r="V60" s="108"/>
      <c r="W60" s="108"/>
      <c r="X60" s="108"/>
      <c r="Y60" s="27"/>
      <c r="Z60" s="104"/>
      <c r="AA60" s="104"/>
      <c r="AB60" s="104"/>
      <c r="AC60" s="104"/>
      <c r="AD60" s="27"/>
      <c r="AE60" s="105"/>
      <c r="AF60" s="105"/>
      <c r="AG60" s="105"/>
      <c r="AH60" s="105"/>
      <c r="AM60" s="108"/>
      <c r="AN60" s="108"/>
      <c r="AO60" s="108"/>
      <c r="AP60" s="108"/>
      <c r="AQ60" s="27"/>
      <c r="AR60" s="104"/>
      <c r="AS60" s="104"/>
      <c r="AT60" s="104"/>
      <c r="AU60" s="104"/>
      <c r="AV60" s="27"/>
      <c r="AW60" s="105"/>
      <c r="AX60" s="105"/>
      <c r="AY60" s="105"/>
      <c r="AZ60" s="105"/>
    </row>
    <row r="61" spans="2:59" ht="20.25" customHeight="1" x14ac:dyDescent="0.15">
      <c r="AD61" s="17"/>
      <c r="AV61" s="17"/>
    </row>
    <row r="62" spans="2:59" ht="20.25" customHeight="1" x14ac:dyDescent="0.15">
      <c r="AD62" s="17"/>
      <c r="AN62" s="43"/>
      <c r="AO62" s="44"/>
      <c r="AP62" s="44"/>
    </row>
    <row r="63" spans="2:59" ht="20.25" customHeight="1" x14ac:dyDescent="0.15">
      <c r="D63" s="45"/>
      <c r="E63" s="46"/>
      <c r="AD63" s="17"/>
      <c r="AE63" s="27"/>
      <c r="AF63" s="27"/>
      <c r="AG63" s="27"/>
      <c r="AH63" s="27"/>
      <c r="AN63" s="43"/>
      <c r="AO63" s="44"/>
      <c r="AP63" s="44"/>
    </row>
    <row r="64" spans="2:59" ht="20.25" customHeight="1" x14ac:dyDescent="0.15">
      <c r="D64" s="45"/>
      <c r="E64" s="46"/>
      <c r="AE64" s="104"/>
      <c r="AF64" s="104"/>
      <c r="AG64" s="104"/>
      <c r="AH64" s="104"/>
      <c r="AN64" s="43"/>
      <c r="AO64" s="44"/>
      <c r="AP64" s="44"/>
      <c r="BC64" s="104"/>
      <c r="BD64" s="104"/>
      <c r="BE64" s="104"/>
      <c r="BF64" s="104"/>
    </row>
    <row r="65" spans="3:61" ht="20.25" customHeight="1" x14ac:dyDescent="0.15">
      <c r="D65" s="45"/>
      <c r="E65" s="46"/>
      <c r="U65" s="104"/>
      <c r="V65" s="104"/>
      <c r="W65" s="104"/>
      <c r="X65" s="104"/>
      <c r="Y65" s="27"/>
      <c r="Z65" s="105"/>
      <c r="AA65" s="105"/>
      <c r="AB65" s="105"/>
      <c r="AC65" s="105"/>
      <c r="AD65" s="27"/>
      <c r="AE65" s="106"/>
      <c r="AF65" s="106"/>
      <c r="AG65" s="106"/>
      <c r="AH65" s="106"/>
      <c r="AN65" s="43"/>
      <c r="AO65" s="44"/>
      <c r="AP65" s="44"/>
      <c r="BC65" s="107"/>
      <c r="BD65" s="107"/>
      <c r="BE65" s="107"/>
      <c r="BF65" s="107"/>
    </row>
    <row r="66" spans="3:61" ht="20.25" customHeight="1" x14ac:dyDescent="0.15">
      <c r="D66" s="45"/>
      <c r="E66" s="46"/>
      <c r="AF66" s="17"/>
      <c r="AN66" s="43"/>
      <c r="AO66" s="44"/>
      <c r="AP66" s="44"/>
    </row>
    <row r="67" spans="3:61" ht="20.25" customHeight="1" x14ac:dyDescent="0.15">
      <c r="C67" s="17"/>
      <c r="D67" s="17"/>
      <c r="W67" s="17"/>
      <c r="AM67" s="43"/>
      <c r="AN67" s="44"/>
      <c r="AO67" s="44"/>
      <c r="BH67" s="44"/>
    </row>
    <row r="68" spans="3:61" ht="20.25" customHeight="1" x14ac:dyDescent="0.15">
      <c r="C68" s="17"/>
      <c r="D68" s="17"/>
      <c r="X68" s="17"/>
      <c r="AN68" s="43"/>
      <c r="AO68" s="44"/>
      <c r="AP68" s="44"/>
      <c r="BI68" s="44"/>
    </row>
    <row r="69" spans="3:61" ht="20.25" customHeight="1" x14ac:dyDescent="0.15">
      <c r="D69" s="17"/>
      <c r="X69" s="17"/>
      <c r="AN69" s="43"/>
      <c r="AO69" s="44"/>
      <c r="AP69" s="44"/>
      <c r="BI69" s="44"/>
    </row>
    <row r="70" spans="3:61" ht="20.25" customHeight="1" x14ac:dyDescent="0.15">
      <c r="C70" s="17"/>
      <c r="D70" s="17"/>
      <c r="X70" s="17"/>
      <c r="AN70" s="43"/>
      <c r="AO70" s="44"/>
      <c r="AP70" s="44"/>
      <c r="BI70" s="44"/>
    </row>
    <row r="71" spans="3:61" ht="20.25" customHeight="1" x14ac:dyDescent="0.15">
      <c r="C71" s="43"/>
      <c r="D71" s="43"/>
      <c r="E71" s="43"/>
      <c r="F71" s="43"/>
      <c r="G71" s="43"/>
      <c r="H71" s="43"/>
      <c r="I71" s="43"/>
      <c r="J71" s="43"/>
      <c r="K71" s="43"/>
      <c r="L71" s="43"/>
      <c r="M71" s="43"/>
      <c r="N71" s="43"/>
      <c r="O71" s="43"/>
      <c r="P71" s="43"/>
      <c r="Q71" s="43"/>
      <c r="R71" s="43"/>
      <c r="S71" s="43"/>
      <c r="T71" s="43"/>
      <c r="U71" s="43"/>
      <c r="V71" s="43"/>
      <c r="W71" s="43"/>
      <c r="X71" s="44"/>
      <c r="Y71" s="44"/>
      <c r="Z71" s="43"/>
      <c r="AA71" s="43"/>
      <c r="AB71" s="43"/>
      <c r="AC71" s="43"/>
      <c r="AD71" s="43"/>
      <c r="AE71" s="43"/>
      <c r="AF71" s="43"/>
      <c r="AG71" s="43"/>
      <c r="AH71" s="43"/>
      <c r="AI71" s="43"/>
      <c r="AJ71" s="43"/>
      <c r="AK71" s="43"/>
      <c r="AL71" s="43"/>
      <c r="AM71" s="43"/>
      <c r="AN71" s="43"/>
      <c r="AO71" s="44"/>
      <c r="AP71" s="44"/>
      <c r="BI71" s="44"/>
    </row>
    <row r="72" spans="3:61" ht="20.25" customHeight="1" x14ac:dyDescent="0.15">
      <c r="C72" s="43"/>
      <c r="D72" s="43"/>
      <c r="E72" s="43"/>
      <c r="F72" s="43"/>
      <c r="G72" s="43"/>
      <c r="H72" s="43"/>
      <c r="I72" s="43"/>
      <c r="J72" s="43"/>
      <c r="K72" s="43"/>
      <c r="L72" s="43"/>
      <c r="M72" s="43"/>
      <c r="N72" s="43"/>
      <c r="O72" s="43"/>
      <c r="P72" s="43"/>
      <c r="Q72" s="43"/>
      <c r="R72" s="43"/>
      <c r="S72" s="43"/>
      <c r="T72" s="43"/>
      <c r="U72" s="43"/>
      <c r="V72" s="43"/>
      <c r="W72" s="43"/>
      <c r="X72" s="44"/>
      <c r="Y72" s="44"/>
      <c r="Z72" s="43"/>
      <c r="AA72" s="43"/>
      <c r="AB72" s="43"/>
      <c r="AC72" s="43"/>
      <c r="AD72" s="43"/>
      <c r="AE72" s="43"/>
      <c r="AF72" s="43"/>
      <c r="AG72" s="43"/>
      <c r="AH72" s="43"/>
      <c r="AI72" s="43"/>
      <c r="AJ72" s="43"/>
      <c r="AK72" s="43"/>
      <c r="AL72" s="43"/>
      <c r="AM72" s="43"/>
      <c r="AN72" s="43"/>
      <c r="AO72" s="44"/>
      <c r="AP72" s="44"/>
      <c r="BI72" s="44"/>
    </row>
  </sheetData>
  <mergeCells count="228">
    <mergeCell ref="AW4:AX4"/>
    <mergeCell ref="B8:B12"/>
    <mergeCell ref="C8:D12"/>
    <mergeCell ref="E8:F12"/>
    <mergeCell ref="G8:K12"/>
    <mergeCell ref="L8:O12"/>
    <mergeCell ref="C1:C2"/>
    <mergeCell ref="G1:K2"/>
    <mergeCell ref="AP1:BD1"/>
    <mergeCell ref="Y2:Z2"/>
    <mergeCell ref="AB2:AC2"/>
    <mergeCell ref="AF2:AG2"/>
    <mergeCell ref="AP2:BD2"/>
    <mergeCell ref="P8:R12"/>
    <mergeCell ref="S8:AW8"/>
    <mergeCell ref="AX8:AY12"/>
    <mergeCell ref="AZ8:BA12"/>
    <mergeCell ref="BB8:BG12"/>
    <mergeCell ref="S9:Y9"/>
    <mergeCell ref="Z9:AF9"/>
    <mergeCell ref="AG9:AM9"/>
    <mergeCell ref="AN9:AT9"/>
    <mergeCell ref="AU9:AW9"/>
    <mergeCell ref="AW5:AX5"/>
    <mergeCell ref="AX13:AY14"/>
    <mergeCell ref="AZ13:BA14"/>
    <mergeCell ref="BB13:BG14"/>
    <mergeCell ref="P14:R14"/>
    <mergeCell ref="B15:B16"/>
    <mergeCell ref="C15:D16"/>
    <mergeCell ref="E15:F16"/>
    <mergeCell ref="G15:K16"/>
    <mergeCell ref="L15:O16"/>
    <mergeCell ref="P15:R15"/>
    <mergeCell ref="B13:B14"/>
    <mergeCell ref="C13:D14"/>
    <mergeCell ref="E13:F14"/>
    <mergeCell ref="G13:K14"/>
    <mergeCell ref="L13:O14"/>
    <mergeCell ref="P13:R13"/>
    <mergeCell ref="AX15:AY16"/>
    <mergeCell ref="AZ15:BA16"/>
    <mergeCell ref="BB15:BG16"/>
    <mergeCell ref="P16:R16"/>
    <mergeCell ref="B17:B18"/>
    <mergeCell ref="C17:D18"/>
    <mergeCell ref="E17:F18"/>
    <mergeCell ref="G17:K18"/>
    <mergeCell ref="L17:O18"/>
    <mergeCell ref="P17:R17"/>
    <mergeCell ref="AX17:AY18"/>
    <mergeCell ref="AZ17:BA18"/>
    <mergeCell ref="BB17:BG18"/>
    <mergeCell ref="P18:R18"/>
    <mergeCell ref="B19:B20"/>
    <mergeCell ref="C19:D20"/>
    <mergeCell ref="E19:F20"/>
    <mergeCell ref="G19:K20"/>
    <mergeCell ref="L19:O20"/>
    <mergeCell ref="P19:R19"/>
    <mergeCell ref="AX19:AY20"/>
    <mergeCell ref="AZ19:BA20"/>
    <mergeCell ref="BB19:BG20"/>
    <mergeCell ref="P20:R20"/>
    <mergeCell ref="B21:B22"/>
    <mergeCell ref="C21:D22"/>
    <mergeCell ref="E21:F22"/>
    <mergeCell ref="G21:K22"/>
    <mergeCell ref="L21:O22"/>
    <mergeCell ref="P21:R21"/>
    <mergeCell ref="AX21:AY22"/>
    <mergeCell ref="AZ21:BA22"/>
    <mergeCell ref="BB21:BG22"/>
    <mergeCell ref="P22:R22"/>
    <mergeCell ref="B23:B24"/>
    <mergeCell ref="C23:D24"/>
    <mergeCell ref="E23:F24"/>
    <mergeCell ref="G23:K24"/>
    <mergeCell ref="L23:O24"/>
    <mergeCell ref="P23:R23"/>
    <mergeCell ref="AX23:AY24"/>
    <mergeCell ref="AZ23:BA24"/>
    <mergeCell ref="BB23:BG24"/>
    <mergeCell ref="P24:R24"/>
    <mergeCell ref="B25:B26"/>
    <mergeCell ref="C25:D26"/>
    <mergeCell ref="E25:F26"/>
    <mergeCell ref="G25:K26"/>
    <mergeCell ref="L25:O26"/>
    <mergeCell ref="P25:R25"/>
    <mergeCell ref="AX25:AY26"/>
    <mergeCell ref="AZ25:BA26"/>
    <mergeCell ref="BB25:BG26"/>
    <mergeCell ref="P26:R26"/>
    <mergeCell ref="B27:B28"/>
    <mergeCell ref="C27:D28"/>
    <mergeCell ref="E27:F28"/>
    <mergeCell ref="G27:K28"/>
    <mergeCell ref="L27:O28"/>
    <mergeCell ref="P27:R27"/>
    <mergeCell ref="AX27:AY28"/>
    <mergeCell ref="AZ27:BA28"/>
    <mergeCell ref="BB27:BG28"/>
    <mergeCell ref="P28:R28"/>
    <mergeCell ref="B29:B30"/>
    <mergeCell ref="C29:D30"/>
    <mergeCell ref="E29:F30"/>
    <mergeCell ref="G29:K30"/>
    <mergeCell ref="L29:O30"/>
    <mergeCell ref="P29:R29"/>
    <mergeCell ref="AX29:AY30"/>
    <mergeCell ref="AZ29:BA30"/>
    <mergeCell ref="BB29:BG30"/>
    <mergeCell ref="P30:R30"/>
    <mergeCell ref="B31:B32"/>
    <mergeCell ref="C31:D32"/>
    <mergeCell ref="E31:F32"/>
    <mergeCell ref="G31:K32"/>
    <mergeCell ref="L31:O32"/>
    <mergeCell ref="P31:R31"/>
    <mergeCell ref="AX31:AY32"/>
    <mergeCell ref="AZ31:BA32"/>
    <mergeCell ref="BB31:BG32"/>
    <mergeCell ref="P32:R32"/>
    <mergeCell ref="B33:B34"/>
    <mergeCell ref="C33:D34"/>
    <mergeCell ref="E33:F34"/>
    <mergeCell ref="G33:K34"/>
    <mergeCell ref="L33:O34"/>
    <mergeCell ref="P33:R33"/>
    <mergeCell ref="AX33:AY34"/>
    <mergeCell ref="AZ33:BA34"/>
    <mergeCell ref="BB33:BG34"/>
    <mergeCell ref="P34:R34"/>
    <mergeCell ref="B35:B36"/>
    <mergeCell ref="C35:D36"/>
    <mergeCell ref="E35:F36"/>
    <mergeCell ref="G35:K36"/>
    <mergeCell ref="L35:O36"/>
    <mergeCell ref="P35:R35"/>
    <mergeCell ref="AX35:AY36"/>
    <mergeCell ref="AZ35:BA36"/>
    <mergeCell ref="BB35:BG36"/>
    <mergeCell ref="P36:R36"/>
    <mergeCell ref="B37:B38"/>
    <mergeCell ref="C37:D38"/>
    <mergeCell ref="E37:F38"/>
    <mergeCell ref="G37:K38"/>
    <mergeCell ref="L37:O38"/>
    <mergeCell ref="P37:R37"/>
    <mergeCell ref="AX37:AY38"/>
    <mergeCell ref="AZ37:BA38"/>
    <mergeCell ref="BB37:BG38"/>
    <mergeCell ref="P38:R38"/>
    <mergeCell ref="AX41:AY42"/>
    <mergeCell ref="AZ41:BA42"/>
    <mergeCell ref="BB41:BG42"/>
    <mergeCell ref="P42:R42"/>
    <mergeCell ref="B39:B40"/>
    <mergeCell ref="C39:D40"/>
    <mergeCell ref="E39:F40"/>
    <mergeCell ref="G39:K40"/>
    <mergeCell ref="L39:O40"/>
    <mergeCell ref="P39:R39"/>
    <mergeCell ref="AX39:AY40"/>
    <mergeCell ref="AZ39:BA40"/>
    <mergeCell ref="BB39:BG40"/>
    <mergeCell ref="P40:R40"/>
    <mergeCell ref="B47:B48"/>
    <mergeCell ref="C47:D48"/>
    <mergeCell ref="E47:F48"/>
    <mergeCell ref="G47:K48"/>
    <mergeCell ref="L47:O48"/>
    <mergeCell ref="P47:R47"/>
    <mergeCell ref="B41:B42"/>
    <mergeCell ref="C41:D42"/>
    <mergeCell ref="E41:F42"/>
    <mergeCell ref="G41:K42"/>
    <mergeCell ref="L41:O42"/>
    <mergeCell ref="P41:R41"/>
    <mergeCell ref="AX43:AY44"/>
    <mergeCell ref="AZ43:BA44"/>
    <mergeCell ref="BB43:BG44"/>
    <mergeCell ref="P44:R44"/>
    <mergeCell ref="B45:B46"/>
    <mergeCell ref="C45:D46"/>
    <mergeCell ref="E45:F46"/>
    <mergeCell ref="G45:K46"/>
    <mergeCell ref="L45:O46"/>
    <mergeCell ref="P45:R45"/>
    <mergeCell ref="B43:B44"/>
    <mergeCell ref="C43:D44"/>
    <mergeCell ref="E43:F44"/>
    <mergeCell ref="G43:K44"/>
    <mergeCell ref="L43:O44"/>
    <mergeCell ref="P43:R43"/>
    <mergeCell ref="AX47:AY48"/>
    <mergeCell ref="AZ47:BA48"/>
    <mergeCell ref="BB47:BG48"/>
    <mergeCell ref="P48:R48"/>
    <mergeCell ref="AX45:AY46"/>
    <mergeCell ref="AZ45:BA46"/>
    <mergeCell ref="BB45:BG46"/>
    <mergeCell ref="P46:R46"/>
    <mergeCell ref="L49:R49"/>
    <mergeCell ref="AX49:AY49"/>
    <mergeCell ref="J52:K52"/>
    <mergeCell ref="J54:K54"/>
    <mergeCell ref="J53:K53"/>
    <mergeCell ref="C57:D57"/>
    <mergeCell ref="F57:G57"/>
    <mergeCell ref="I57:J57"/>
    <mergeCell ref="L57:N57"/>
    <mergeCell ref="AB57:AC57"/>
    <mergeCell ref="J55:K55"/>
    <mergeCell ref="AW60:AZ60"/>
    <mergeCell ref="AE64:AH64"/>
    <mergeCell ref="BC64:BF64"/>
    <mergeCell ref="U65:X65"/>
    <mergeCell ref="Z65:AC65"/>
    <mergeCell ref="AE65:AH65"/>
    <mergeCell ref="BC65:BF65"/>
    <mergeCell ref="AE59:AH59"/>
    <mergeCell ref="U60:X60"/>
    <mergeCell ref="Z60:AC60"/>
    <mergeCell ref="AE60:AH60"/>
    <mergeCell ref="AM60:AP60"/>
    <mergeCell ref="AR60:AU60"/>
  </mergeCells>
  <phoneticPr fontId="2"/>
  <dataValidations count="5">
    <dataValidation type="list" allowBlank="1" showInputMessage="1" showErrorMessage="1" sqref="AB57:AC57 JX57:JY57 TT57:TU57 ADP57:ADQ57 ANL57:ANM57 AXH57:AXI57 BHD57:BHE57 BQZ57:BRA57 CAV57:CAW57 CKR57:CKS57 CUN57:CUO57 DEJ57:DEK57 DOF57:DOG57 DYB57:DYC57 EHX57:EHY57 ERT57:ERU57 FBP57:FBQ57 FLL57:FLM57 FVH57:FVI57 GFD57:GFE57 GOZ57:GPA57 GYV57:GYW57 HIR57:HIS57 HSN57:HSO57 ICJ57:ICK57 IMF57:IMG57 IWB57:IWC57 JFX57:JFY57 JPT57:JPU57 JZP57:JZQ57 KJL57:KJM57 KTH57:KTI57 LDD57:LDE57 LMZ57:LNA57 LWV57:LWW57 MGR57:MGS57 MQN57:MQO57 NAJ57:NAK57 NKF57:NKG57 NUB57:NUC57 ODX57:ODY57 ONT57:ONU57 OXP57:OXQ57 PHL57:PHM57 PRH57:PRI57 QBD57:QBE57 QKZ57:QLA57 QUV57:QUW57 RER57:RES57 RON57:ROO57 RYJ57:RYK57 SIF57:SIG57 SSB57:SSC57 TBX57:TBY57 TLT57:TLU57 TVP57:TVQ57 UFL57:UFM57 UPH57:UPI57 UZD57:UZE57 VIZ57:VJA57 VSV57:VSW57 WCR57:WCS57 WMN57:WMO57 WWJ57:WWK57 AB65593:AC65593 JX65593:JY65593 TT65593:TU65593 ADP65593:ADQ65593 ANL65593:ANM65593 AXH65593:AXI65593 BHD65593:BHE65593 BQZ65593:BRA65593 CAV65593:CAW65593 CKR65593:CKS65593 CUN65593:CUO65593 DEJ65593:DEK65593 DOF65593:DOG65593 DYB65593:DYC65593 EHX65593:EHY65593 ERT65593:ERU65593 FBP65593:FBQ65593 FLL65593:FLM65593 FVH65593:FVI65593 GFD65593:GFE65593 GOZ65593:GPA65593 GYV65593:GYW65593 HIR65593:HIS65593 HSN65593:HSO65593 ICJ65593:ICK65593 IMF65593:IMG65593 IWB65593:IWC65593 JFX65593:JFY65593 JPT65593:JPU65593 JZP65593:JZQ65593 KJL65593:KJM65593 KTH65593:KTI65593 LDD65593:LDE65593 LMZ65593:LNA65593 LWV65593:LWW65593 MGR65593:MGS65593 MQN65593:MQO65593 NAJ65593:NAK65593 NKF65593:NKG65593 NUB65593:NUC65593 ODX65593:ODY65593 ONT65593:ONU65593 OXP65593:OXQ65593 PHL65593:PHM65593 PRH65593:PRI65593 QBD65593:QBE65593 QKZ65593:QLA65593 QUV65593:QUW65593 RER65593:RES65593 RON65593:ROO65593 RYJ65593:RYK65593 SIF65593:SIG65593 SSB65593:SSC65593 TBX65593:TBY65593 TLT65593:TLU65593 TVP65593:TVQ65593 UFL65593:UFM65593 UPH65593:UPI65593 UZD65593:UZE65593 VIZ65593:VJA65593 VSV65593:VSW65593 WCR65593:WCS65593 WMN65593:WMO65593 WWJ65593:WWK65593 AB131129:AC131129 JX131129:JY131129 TT131129:TU131129 ADP131129:ADQ131129 ANL131129:ANM131129 AXH131129:AXI131129 BHD131129:BHE131129 BQZ131129:BRA131129 CAV131129:CAW131129 CKR131129:CKS131129 CUN131129:CUO131129 DEJ131129:DEK131129 DOF131129:DOG131129 DYB131129:DYC131129 EHX131129:EHY131129 ERT131129:ERU131129 FBP131129:FBQ131129 FLL131129:FLM131129 FVH131129:FVI131129 GFD131129:GFE131129 GOZ131129:GPA131129 GYV131129:GYW131129 HIR131129:HIS131129 HSN131129:HSO131129 ICJ131129:ICK131129 IMF131129:IMG131129 IWB131129:IWC131129 JFX131129:JFY131129 JPT131129:JPU131129 JZP131129:JZQ131129 KJL131129:KJM131129 KTH131129:KTI131129 LDD131129:LDE131129 LMZ131129:LNA131129 LWV131129:LWW131129 MGR131129:MGS131129 MQN131129:MQO131129 NAJ131129:NAK131129 NKF131129:NKG131129 NUB131129:NUC131129 ODX131129:ODY131129 ONT131129:ONU131129 OXP131129:OXQ131129 PHL131129:PHM131129 PRH131129:PRI131129 QBD131129:QBE131129 QKZ131129:QLA131129 QUV131129:QUW131129 RER131129:RES131129 RON131129:ROO131129 RYJ131129:RYK131129 SIF131129:SIG131129 SSB131129:SSC131129 TBX131129:TBY131129 TLT131129:TLU131129 TVP131129:TVQ131129 UFL131129:UFM131129 UPH131129:UPI131129 UZD131129:UZE131129 VIZ131129:VJA131129 VSV131129:VSW131129 WCR131129:WCS131129 WMN131129:WMO131129 WWJ131129:WWK131129 AB196665:AC196665 JX196665:JY196665 TT196665:TU196665 ADP196665:ADQ196665 ANL196665:ANM196665 AXH196665:AXI196665 BHD196665:BHE196665 BQZ196665:BRA196665 CAV196665:CAW196665 CKR196665:CKS196665 CUN196665:CUO196665 DEJ196665:DEK196665 DOF196665:DOG196665 DYB196665:DYC196665 EHX196665:EHY196665 ERT196665:ERU196665 FBP196665:FBQ196665 FLL196665:FLM196665 FVH196665:FVI196665 GFD196665:GFE196665 GOZ196665:GPA196665 GYV196665:GYW196665 HIR196665:HIS196665 HSN196665:HSO196665 ICJ196665:ICK196665 IMF196665:IMG196665 IWB196665:IWC196665 JFX196665:JFY196665 JPT196665:JPU196665 JZP196665:JZQ196665 KJL196665:KJM196665 KTH196665:KTI196665 LDD196665:LDE196665 LMZ196665:LNA196665 LWV196665:LWW196665 MGR196665:MGS196665 MQN196665:MQO196665 NAJ196665:NAK196665 NKF196665:NKG196665 NUB196665:NUC196665 ODX196665:ODY196665 ONT196665:ONU196665 OXP196665:OXQ196665 PHL196665:PHM196665 PRH196665:PRI196665 QBD196665:QBE196665 QKZ196665:QLA196665 QUV196665:QUW196665 RER196665:RES196665 RON196665:ROO196665 RYJ196665:RYK196665 SIF196665:SIG196665 SSB196665:SSC196665 TBX196665:TBY196665 TLT196665:TLU196665 TVP196665:TVQ196665 UFL196665:UFM196665 UPH196665:UPI196665 UZD196665:UZE196665 VIZ196665:VJA196665 VSV196665:VSW196665 WCR196665:WCS196665 WMN196665:WMO196665 WWJ196665:WWK196665 AB262201:AC262201 JX262201:JY262201 TT262201:TU262201 ADP262201:ADQ262201 ANL262201:ANM262201 AXH262201:AXI262201 BHD262201:BHE262201 BQZ262201:BRA262201 CAV262201:CAW262201 CKR262201:CKS262201 CUN262201:CUO262201 DEJ262201:DEK262201 DOF262201:DOG262201 DYB262201:DYC262201 EHX262201:EHY262201 ERT262201:ERU262201 FBP262201:FBQ262201 FLL262201:FLM262201 FVH262201:FVI262201 GFD262201:GFE262201 GOZ262201:GPA262201 GYV262201:GYW262201 HIR262201:HIS262201 HSN262201:HSO262201 ICJ262201:ICK262201 IMF262201:IMG262201 IWB262201:IWC262201 JFX262201:JFY262201 JPT262201:JPU262201 JZP262201:JZQ262201 KJL262201:KJM262201 KTH262201:KTI262201 LDD262201:LDE262201 LMZ262201:LNA262201 LWV262201:LWW262201 MGR262201:MGS262201 MQN262201:MQO262201 NAJ262201:NAK262201 NKF262201:NKG262201 NUB262201:NUC262201 ODX262201:ODY262201 ONT262201:ONU262201 OXP262201:OXQ262201 PHL262201:PHM262201 PRH262201:PRI262201 QBD262201:QBE262201 QKZ262201:QLA262201 QUV262201:QUW262201 RER262201:RES262201 RON262201:ROO262201 RYJ262201:RYK262201 SIF262201:SIG262201 SSB262201:SSC262201 TBX262201:TBY262201 TLT262201:TLU262201 TVP262201:TVQ262201 UFL262201:UFM262201 UPH262201:UPI262201 UZD262201:UZE262201 VIZ262201:VJA262201 VSV262201:VSW262201 WCR262201:WCS262201 WMN262201:WMO262201 WWJ262201:WWK262201 AB327737:AC327737 JX327737:JY327737 TT327737:TU327737 ADP327737:ADQ327737 ANL327737:ANM327737 AXH327737:AXI327737 BHD327737:BHE327737 BQZ327737:BRA327737 CAV327737:CAW327737 CKR327737:CKS327737 CUN327737:CUO327737 DEJ327737:DEK327737 DOF327737:DOG327737 DYB327737:DYC327737 EHX327737:EHY327737 ERT327737:ERU327737 FBP327737:FBQ327737 FLL327737:FLM327737 FVH327737:FVI327737 GFD327737:GFE327737 GOZ327737:GPA327737 GYV327737:GYW327737 HIR327737:HIS327737 HSN327737:HSO327737 ICJ327737:ICK327737 IMF327737:IMG327737 IWB327737:IWC327737 JFX327737:JFY327737 JPT327737:JPU327737 JZP327737:JZQ327737 KJL327737:KJM327737 KTH327737:KTI327737 LDD327737:LDE327737 LMZ327737:LNA327737 LWV327737:LWW327737 MGR327737:MGS327737 MQN327737:MQO327737 NAJ327737:NAK327737 NKF327737:NKG327737 NUB327737:NUC327737 ODX327737:ODY327737 ONT327737:ONU327737 OXP327737:OXQ327737 PHL327737:PHM327737 PRH327737:PRI327737 QBD327737:QBE327737 QKZ327737:QLA327737 QUV327737:QUW327737 RER327737:RES327737 RON327737:ROO327737 RYJ327737:RYK327737 SIF327737:SIG327737 SSB327737:SSC327737 TBX327737:TBY327737 TLT327737:TLU327737 TVP327737:TVQ327737 UFL327737:UFM327737 UPH327737:UPI327737 UZD327737:UZE327737 VIZ327737:VJA327737 VSV327737:VSW327737 WCR327737:WCS327737 WMN327737:WMO327737 WWJ327737:WWK327737 AB393273:AC393273 JX393273:JY393273 TT393273:TU393273 ADP393273:ADQ393273 ANL393273:ANM393273 AXH393273:AXI393273 BHD393273:BHE393273 BQZ393273:BRA393273 CAV393273:CAW393273 CKR393273:CKS393273 CUN393273:CUO393273 DEJ393273:DEK393273 DOF393273:DOG393273 DYB393273:DYC393273 EHX393273:EHY393273 ERT393273:ERU393273 FBP393273:FBQ393273 FLL393273:FLM393273 FVH393273:FVI393273 GFD393273:GFE393273 GOZ393273:GPA393273 GYV393273:GYW393273 HIR393273:HIS393273 HSN393273:HSO393273 ICJ393273:ICK393273 IMF393273:IMG393273 IWB393273:IWC393273 JFX393273:JFY393273 JPT393273:JPU393273 JZP393273:JZQ393273 KJL393273:KJM393273 KTH393273:KTI393273 LDD393273:LDE393273 LMZ393273:LNA393273 LWV393273:LWW393273 MGR393273:MGS393273 MQN393273:MQO393273 NAJ393273:NAK393273 NKF393273:NKG393273 NUB393273:NUC393273 ODX393273:ODY393273 ONT393273:ONU393273 OXP393273:OXQ393273 PHL393273:PHM393273 PRH393273:PRI393273 QBD393273:QBE393273 QKZ393273:QLA393273 QUV393273:QUW393273 RER393273:RES393273 RON393273:ROO393273 RYJ393273:RYK393273 SIF393273:SIG393273 SSB393273:SSC393273 TBX393273:TBY393273 TLT393273:TLU393273 TVP393273:TVQ393273 UFL393273:UFM393273 UPH393273:UPI393273 UZD393273:UZE393273 VIZ393273:VJA393273 VSV393273:VSW393273 WCR393273:WCS393273 WMN393273:WMO393273 WWJ393273:WWK393273 AB458809:AC458809 JX458809:JY458809 TT458809:TU458809 ADP458809:ADQ458809 ANL458809:ANM458809 AXH458809:AXI458809 BHD458809:BHE458809 BQZ458809:BRA458809 CAV458809:CAW458809 CKR458809:CKS458809 CUN458809:CUO458809 DEJ458809:DEK458809 DOF458809:DOG458809 DYB458809:DYC458809 EHX458809:EHY458809 ERT458809:ERU458809 FBP458809:FBQ458809 FLL458809:FLM458809 FVH458809:FVI458809 GFD458809:GFE458809 GOZ458809:GPA458809 GYV458809:GYW458809 HIR458809:HIS458809 HSN458809:HSO458809 ICJ458809:ICK458809 IMF458809:IMG458809 IWB458809:IWC458809 JFX458809:JFY458809 JPT458809:JPU458809 JZP458809:JZQ458809 KJL458809:KJM458809 KTH458809:KTI458809 LDD458809:LDE458809 LMZ458809:LNA458809 LWV458809:LWW458809 MGR458809:MGS458809 MQN458809:MQO458809 NAJ458809:NAK458809 NKF458809:NKG458809 NUB458809:NUC458809 ODX458809:ODY458809 ONT458809:ONU458809 OXP458809:OXQ458809 PHL458809:PHM458809 PRH458809:PRI458809 QBD458809:QBE458809 QKZ458809:QLA458809 QUV458809:QUW458809 RER458809:RES458809 RON458809:ROO458809 RYJ458809:RYK458809 SIF458809:SIG458809 SSB458809:SSC458809 TBX458809:TBY458809 TLT458809:TLU458809 TVP458809:TVQ458809 UFL458809:UFM458809 UPH458809:UPI458809 UZD458809:UZE458809 VIZ458809:VJA458809 VSV458809:VSW458809 WCR458809:WCS458809 WMN458809:WMO458809 WWJ458809:WWK458809 AB524345:AC524345 JX524345:JY524345 TT524345:TU524345 ADP524345:ADQ524345 ANL524345:ANM524345 AXH524345:AXI524345 BHD524345:BHE524345 BQZ524345:BRA524345 CAV524345:CAW524345 CKR524345:CKS524345 CUN524345:CUO524345 DEJ524345:DEK524345 DOF524345:DOG524345 DYB524345:DYC524345 EHX524345:EHY524345 ERT524345:ERU524345 FBP524345:FBQ524345 FLL524345:FLM524345 FVH524345:FVI524345 GFD524345:GFE524345 GOZ524345:GPA524345 GYV524345:GYW524345 HIR524345:HIS524345 HSN524345:HSO524345 ICJ524345:ICK524345 IMF524345:IMG524345 IWB524345:IWC524345 JFX524345:JFY524345 JPT524345:JPU524345 JZP524345:JZQ524345 KJL524345:KJM524345 KTH524345:KTI524345 LDD524345:LDE524345 LMZ524345:LNA524345 LWV524345:LWW524345 MGR524345:MGS524345 MQN524345:MQO524345 NAJ524345:NAK524345 NKF524345:NKG524345 NUB524345:NUC524345 ODX524345:ODY524345 ONT524345:ONU524345 OXP524345:OXQ524345 PHL524345:PHM524345 PRH524345:PRI524345 QBD524345:QBE524345 QKZ524345:QLA524345 QUV524345:QUW524345 RER524345:RES524345 RON524345:ROO524345 RYJ524345:RYK524345 SIF524345:SIG524345 SSB524345:SSC524345 TBX524345:TBY524345 TLT524345:TLU524345 TVP524345:TVQ524345 UFL524345:UFM524345 UPH524345:UPI524345 UZD524345:UZE524345 VIZ524345:VJA524345 VSV524345:VSW524345 WCR524345:WCS524345 WMN524345:WMO524345 WWJ524345:WWK524345 AB589881:AC589881 JX589881:JY589881 TT589881:TU589881 ADP589881:ADQ589881 ANL589881:ANM589881 AXH589881:AXI589881 BHD589881:BHE589881 BQZ589881:BRA589881 CAV589881:CAW589881 CKR589881:CKS589881 CUN589881:CUO589881 DEJ589881:DEK589881 DOF589881:DOG589881 DYB589881:DYC589881 EHX589881:EHY589881 ERT589881:ERU589881 FBP589881:FBQ589881 FLL589881:FLM589881 FVH589881:FVI589881 GFD589881:GFE589881 GOZ589881:GPA589881 GYV589881:GYW589881 HIR589881:HIS589881 HSN589881:HSO589881 ICJ589881:ICK589881 IMF589881:IMG589881 IWB589881:IWC589881 JFX589881:JFY589881 JPT589881:JPU589881 JZP589881:JZQ589881 KJL589881:KJM589881 KTH589881:KTI589881 LDD589881:LDE589881 LMZ589881:LNA589881 LWV589881:LWW589881 MGR589881:MGS589881 MQN589881:MQO589881 NAJ589881:NAK589881 NKF589881:NKG589881 NUB589881:NUC589881 ODX589881:ODY589881 ONT589881:ONU589881 OXP589881:OXQ589881 PHL589881:PHM589881 PRH589881:PRI589881 QBD589881:QBE589881 QKZ589881:QLA589881 QUV589881:QUW589881 RER589881:RES589881 RON589881:ROO589881 RYJ589881:RYK589881 SIF589881:SIG589881 SSB589881:SSC589881 TBX589881:TBY589881 TLT589881:TLU589881 TVP589881:TVQ589881 UFL589881:UFM589881 UPH589881:UPI589881 UZD589881:UZE589881 VIZ589881:VJA589881 VSV589881:VSW589881 WCR589881:WCS589881 WMN589881:WMO589881 WWJ589881:WWK589881 AB655417:AC655417 JX655417:JY655417 TT655417:TU655417 ADP655417:ADQ655417 ANL655417:ANM655417 AXH655417:AXI655417 BHD655417:BHE655417 BQZ655417:BRA655417 CAV655417:CAW655417 CKR655417:CKS655417 CUN655417:CUO655417 DEJ655417:DEK655417 DOF655417:DOG655417 DYB655417:DYC655417 EHX655417:EHY655417 ERT655417:ERU655417 FBP655417:FBQ655417 FLL655417:FLM655417 FVH655417:FVI655417 GFD655417:GFE655417 GOZ655417:GPA655417 GYV655417:GYW655417 HIR655417:HIS655417 HSN655417:HSO655417 ICJ655417:ICK655417 IMF655417:IMG655417 IWB655417:IWC655417 JFX655417:JFY655417 JPT655417:JPU655417 JZP655417:JZQ655417 KJL655417:KJM655417 KTH655417:KTI655417 LDD655417:LDE655417 LMZ655417:LNA655417 LWV655417:LWW655417 MGR655417:MGS655417 MQN655417:MQO655417 NAJ655417:NAK655417 NKF655417:NKG655417 NUB655417:NUC655417 ODX655417:ODY655417 ONT655417:ONU655417 OXP655417:OXQ655417 PHL655417:PHM655417 PRH655417:PRI655417 QBD655417:QBE655417 QKZ655417:QLA655417 QUV655417:QUW655417 RER655417:RES655417 RON655417:ROO655417 RYJ655417:RYK655417 SIF655417:SIG655417 SSB655417:SSC655417 TBX655417:TBY655417 TLT655417:TLU655417 TVP655417:TVQ655417 UFL655417:UFM655417 UPH655417:UPI655417 UZD655417:UZE655417 VIZ655417:VJA655417 VSV655417:VSW655417 WCR655417:WCS655417 WMN655417:WMO655417 WWJ655417:WWK655417 AB720953:AC720953 JX720953:JY720953 TT720953:TU720953 ADP720953:ADQ720953 ANL720953:ANM720953 AXH720953:AXI720953 BHD720953:BHE720953 BQZ720953:BRA720953 CAV720953:CAW720953 CKR720953:CKS720953 CUN720953:CUO720953 DEJ720953:DEK720953 DOF720953:DOG720953 DYB720953:DYC720953 EHX720953:EHY720953 ERT720953:ERU720953 FBP720953:FBQ720953 FLL720953:FLM720953 FVH720953:FVI720953 GFD720953:GFE720953 GOZ720953:GPA720953 GYV720953:GYW720953 HIR720953:HIS720953 HSN720953:HSO720953 ICJ720953:ICK720953 IMF720953:IMG720953 IWB720953:IWC720953 JFX720953:JFY720953 JPT720953:JPU720953 JZP720953:JZQ720953 KJL720953:KJM720953 KTH720953:KTI720953 LDD720953:LDE720953 LMZ720953:LNA720953 LWV720953:LWW720953 MGR720953:MGS720953 MQN720953:MQO720953 NAJ720953:NAK720953 NKF720953:NKG720953 NUB720953:NUC720953 ODX720953:ODY720953 ONT720953:ONU720953 OXP720953:OXQ720953 PHL720953:PHM720953 PRH720953:PRI720953 QBD720953:QBE720953 QKZ720953:QLA720953 QUV720953:QUW720953 RER720953:RES720953 RON720953:ROO720953 RYJ720953:RYK720953 SIF720953:SIG720953 SSB720953:SSC720953 TBX720953:TBY720953 TLT720953:TLU720953 TVP720953:TVQ720953 UFL720953:UFM720953 UPH720953:UPI720953 UZD720953:UZE720953 VIZ720953:VJA720953 VSV720953:VSW720953 WCR720953:WCS720953 WMN720953:WMO720953 WWJ720953:WWK720953 AB786489:AC786489 JX786489:JY786489 TT786489:TU786489 ADP786489:ADQ786489 ANL786489:ANM786489 AXH786489:AXI786489 BHD786489:BHE786489 BQZ786489:BRA786489 CAV786489:CAW786489 CKR786489:CKS786489 CUN786489:CUO786489 DEJ786489:DEK786489 DOF786489:DOG786489 DYB786489:DYC786489 EHX786489:EHY786489 ERT786489:ERU786489 FBP786489:FBQ786489 FLL786489:FLM786489 FVH786489:FVI786489 GFD786489:GFE786489 GOZ786489:GPA786489 GYV786489:GYW786489 HIR786489:HIS786489 HSN786489:HSO786489 ICJ786489:ICK786489 IMF786489:IMG786489 IWB786489:IWC786489 JFX786489:JFY786489 JPT786489:JPU786489 JZP786489:JZQ786489 KJL786489:KJM786489 KTH786489:KTI786489 LDD786489:LDE786489 LMZ786489:LNA786489 LWV786489:LWW786489 MGR786489:MGS786489 MQN786489:MQO786489 NAJ786489:NAK786489 NKF786489:NKG786489 NUB786489:NUC786489 ODX786489:ODY786489 ONT786489:ONU786489 OXP786489:OXQ786489 PHL786489:PHM786489 PRH786489:PRI786489 QBD786489:QBE786489 QKZ786489:QLA786489 QUV786489:QUW786489 RER786489:RES786489 RON786489:ROO786489 RYJ786489:RYK786489 SIF786489:SIG786489 SSB786489:SSC786489 TBX786489:TBY786489 TLT786489:TLU786489 TVP786489:TVQ786489 UFL786489:UFM786489 UPH786489:UPI786489 UZD786489:UZE786489 VIZ786489:VJA786489 VSV786489:VSW786489 WCR786489:WCS786489 WMN786489:WMO786489 WWJ786489:WWK786489 AB852025:AC852025 JX852025:JY852025 TT852025:TU852025 ADP852025:ADQ852025 ANL852025:ANM852025 AXH852025:AXI852025 BHD852025:BHE852025 BQZ852025:BRA852025 CAV852025:CAW852025 CKR852025:CKS852025 CUN852025:CUO852025 DEJ852025:DEK852025 DOF852025:DOG852025 DYB852025:DYC852025 EHX852025:EHY852025 ERT852025:ERU852025 FBP852025:FBQ852025 FLL852025:FLM852025 FVH852025:FVI852025 GFD852025:GFE852025 GOZ852025:GPA852025 GYV852025:GYW852025 HIR852025:HIS852025 HSN852025:HSO852025 ICJ852025:ICK852025 IMF852025:IMG852025 IWB852025:IWC852025 JFX852025:JFY852025 JPT852025:JPU852025 JZP852025:JZQ852025 KJL852025:KJM852025 KTH852025:KTI852025 LDD852025:LDE852025 LMZ852025:LNA852025 LWV852025:LWW852025 MGR852025:MGS852025 MQN852025:MQO852025 NAJ852025:NAK852025 NKF852025:NKG852025 NUB852025:NUC852025 ODX852025:ODY852025 ONT852025:ONU852025 OXP852025:OXQ852025 PHL852025:PHM852025 PRH852025:PRI852025 QBD852025:QBE852025 QKZ852025:QLA852025 QUV852025:QUW852025 RER852025:RES852025 RON852025:ROO852025 RYJ852025:RYK852025 SIF852025:SIG852025 SSB852025:SSC852025 TBX852025:TBY852025 TLT852025:TLU852025 TVP852025:TVQ852025 UFL852025:UFM852025 UPH852025:UPI852025 UZD852025:UZE852025 VIZ852025:VJA852025 VSV852025:VSW852025 WCR852025:WCS852025 WMN852025:WMO852025 WWJ852025:WWK852025 AB917561:AC917561 JX917561:JY917561 TT917561:TU917561 ADP917561:ADQ917561 ANL917561:ANM917561 AXH917561:AXI917561 BHD917561:BHE917561 BQZ917561:BRA917561 CAV917561:CAW917561 CKR917561:CKS917561 CUN917561:CUO917561 DEJ917561:DEK917561 DOF917561:DOG917561 DYB917561:DYC917561 EHX917561:EHY917561 ERT917561:ERU917561 FBP917561:FBQ917561 FLL917561:FLM917561 FVH917561:FVI917561 GFD917561:GFE917561 GOZ917561:GPA917561 GYV917561:GYW917561 HIR917561:HIS917561 HSN917561:HSO917561 ICJ917561:ICK917561 IMF917561:IMG917561 IWB917561:IWC917561 JFX917561:JFY917561 JPT917561:JPU917561 JZP917561:JZQ917561 KJL917561:KJM917561 KTH917561:KTI917561 LDD917561:LDE917561 LMZ917561:LNA917561 LWV917561:LWW917561 MGR917561:MGS917561 MQN917561:MQO917561 NAJ917561:NAK917561 NKF917561:NKG917561 NUB917561:NUC917561 ODX917561:ODY917561 ONT917561:ONU917561 OXP917561:OXQ917561 PHL917561:PHM917561 PRH917561:PRI917561 QBD917561:QBE917561 QKZ917561:QLA917561 QUV917561:QUW917561 RER917561:RES917561 RON917561:ROO917561 RYJ917561:RYK917561 SIF917561:SIG917561 SSB917561:SSC917561 TBX917561:TBY917561 TLT917561:TLU917561 TVP917561:TVQ917561 UFL917561:UFM917561 UPH917561:UPI917561 UZD917561:UZE917561 VIZ917561:VJA917561 VSV917561:VSW917561 WCR917561:WCS917561 WMN917561:WMO917561 WWJ917561:WWK917561 AB983097:AC983097 JX983097:JY983097 TT983097:TU983097 ADP983097:ADQ983097 ANL983097:ANM983097 AXH983097:AXI983097 BHD983097:BHE983097 BQZ983097:BRA983097 CAV983097:CAW983097 CKR983097:CKS983097 CUN983097:CUO983097 DEJ983097:DEK983097 DOF983097:DOG983097 DYB983097:DYC983097 EHX983097:EHY983097 ERT983097:ERU983097 FBP983097:FBQ983097 FLL983097:FLM983097 FVH983097:FVI983097 GFD983097:GFE983097 GOZ983097:GPA983097 GYV983097:GYW983097 HIR983097:HIS983097 HSN983097:HSO983097 ICJ983097:ICK983097 IMF983097:IMG983097 IWB983097:IWC983097 JFX983097:JFY983097 JPT983097:JPU983097 JZP983097:JZQ983097 KJL983097:KJM983097 KTH983097:KTI983097 LDD983097:LDE983097 LMZ983097:LNA983097 LWV983097:LWW983097 MGR983097:MGS983097 MQN983097:MQO983097 NAJ983097:NAK983097 NKF983097:NKG983097 NUB983097:NUC983097 ODX983097:ODY983097 ONT983097:ONU983097 OXP983097:OXQ983097 PHL983097:PHM983097 PRH983097:PRI983097 QBD983097:QBE983097 QKZ983097:QLA983097 QUV983097:QUW983097 RER983097:RES983097 RON983097:ROO983097 RYJ983097:RYK983097 SIF983097:SIG983097 SSB983097:SSC983097 TBX983097:TBY983097 TLT983097:TLU983097 TVP983097:TVQ983097 UFL983097:UFM983097 UPH983097:UPI983097 UZD983097:UZE983097 VIZ983097:VJA983097 VSV983097:VSW983097 WCR983097:WCS983097 WMN983097:WMO983097 WWJ983097:WWK983097" xr:uid="{A54E145A-93D2-4958-BF52-47105636A9B7}">
      <formula1>"週,暦月"</formula1>
    </dataValidation>
    <dataValidation type="list" errorStyle="warning" allowBlank="1" showInputMessage="1" showErrorMessage="1" error="リストにない場合のみ、入力してください。" sqref="WVO983054:WVS983089 JC13:JG49 SY13:TC49 ACU13:ACY49 AMQ13:AMU49 AWM13:AWQ49 BGI13:BGM49 BQE13:BQI49 CAA13:CAE49 CJW13:CKA49 CTS13:CTW49 DDO13:DDS49 DNK13:DNO49 DXG13:DXK49 EHC13:EHG49 EQY13:ERC49 FAU13:FAY49 FKQ13:FKU49 FUM13:FUQ49 GEI13:GEM49 GOE13:GOI49 GYA13:GYE49 HHW13:HIA49 HRS13:HRW49 IBO13:IBS49 ILK13:ILO49 IVG13:IVK49 JFC13:JFG49 JOY13:JPC49 JYU13:JYY49 KIQ13:KIU49 KSM13:KSQ49 LCI13:LCM49 LME13:LMI49 LWA13:LWE49 MFW13:MGA49 MPS13:MPW49 MZO13:MZS49 NJK13:NJO49 NTG13:NTK49 ODC13:ODG49 OMY13:ONC49 OWU13:OWY49 PGQ13:PGU49 PQM13:PQQ49 QAI13:QAM49 QKE13:QKI49 QUA13:QUE49 RDW13:REA49 RNS13:RNW49 RXO13:RXS49 SHK13:SHO49 SRG13:SRK49 TBC13:TBG49 TKY13:TLC49 TUU13:TUY49 UEQ13:UEU49 UOM13:UOQ49 UYI13:UYM49 VIE13:VII49 VSA13:VSE49 WBW13:WCA49 WLS13:WLW49 WVO13:WVS49 G65550:K65585 JC65550:JG65585 SY65550:TC65585 ACU65550:ACY65585 AMQ65550:AMU65585 AWM65550:AWQ65585 BGI65550:BGM65585 BQE65550:BQI65585 CAA65550:CAE65585 CJW65550:CKA65585 CTS65550:CTW65585 DDO65550:DDS65585 DNK65550:DNO65585 DXG65550:DXK65585 EHC65550:EHG65585 EQY65550:ERC65585 FAU65550:FAY65585 FKQ65550:FKU65585 FUM65550:FUQ65585 GEI65550:GEM65585 GOE65550:GOI65585 GYA65550:GYE65585 HHW65550:HIA65585 HRS65550:HRW65585 IBO65550:IBS65585 ILK65550:ILO65585 IVG65550:IVK65585 JFC65550:JFG65585 JOY65550:JPC65585 JYU65550:JYY65585 KIQ65550:KIU65585 KSM65550:KSQ65585 LCI65550:LCM65585 LME65550:LMI65585 LWA65550:LWE65585 MFW65550:MGA65585 MPS65550:MPW65585 MZO65550:MZS65585 NJK65550:NJO65585 NTG65550:NTK65585 ODC65550:ODG65585 OMY65550:ONC65585 OWU65550:OWY65585 PGQ65550:PGU65585 PQM65550:PQQ65585 QAI65550:QAM65585 QKE65550:QKI65585 QUA65550:QUE65585 RDW65550:REA65585 RNS65550:RNW65585 RXO65550:RXS65585 SHK65550:SHO65585 SRG65550:SRK65585 TBC65550:TBG65585 TKY65550:TLC65585 TUU65550:TUY65585 UEQ65550:UEU65585 UOM65550:UOQ65585 UYI65550:UYM65585 VIE65550:VII65585 VSA65550:VSE65585 WBW65550:WCA65585 WLS65550:WLW65585 WVO65550:WVS65585 G131086:K131121 JC131086:JG131121 SY131086:TC131121 ACU131086:ACY131121 AMQ131086:AMU131121 AWM131086:AWQ131121 BGI131086:BGM131121 BQE131086:BQI131121 CAA131086:CAE131121 CJW131086:CKA131121 CTS131086:CTW131121 DDO131086:DDS131121 DNK131086:DNO131121 DXG131086:DXK131121 EHC131086:EHG131121 EQY131086:ERC131121 FAU131086:FAY131121 FKQ131086:FKU131121 FUM131086:FUQ131121 GEI131086:GEM131121 GOE131086:GOI131121 GYA131086:GYE131121 HHW131086:HIA131121 HRS131086:HRW131121 IBO131086:IBS131121 ILK131086:ILO131121 IVG131086:IVK131121 JFC131086:JFG131121 JOY131086:JPC131121 JYU131086:JYY131121 KIQ131086:KIU131121 KSM131086:KSQ131121 LCI131086:LCM131121 LME131086:LMI131121 LWA131086:LWE131121 MFW131086:MGA131121 MPS131086:MPW131121 MZO131086:MZS131121 NJK131086:NJO131121 NTG131086:NTK131121 ODC131086:ODG131121 OMY131086:ONC131121 OWU131086:OWY131121 PGQ131086:PGU131121 PQM131086:PQQ131121 QAI131086:QAM131121 QKE131086:QKI131121 QUA131086:QUE131121 RDW131086:REA131121 RNS131086:RNW131121 RXO131086:RXS131121 SHK131086:SHO131121 SRG131086:SRK131121 TBC131086:TBG131121 TKY131086:TLC131121 TUU131086:TUY131121 UEQ131086:UEU131121 UOM131086:UOQ131121 UYI131086:UYM131121 VIE131086:VII131121 VSA131086:VSE131121 WBW131086:WCA131121 WLS131086:WLW131121 WVO131086:WVS131121 G196622:K196657 JC196622:JG196657 SY196622:TC196657 ACU196622:ACY196657 AMQ196622:AMU196657 AWM196622:AWQ196657 BGI196622:BGM196657 BQE196622:BQI196657 CAA196622:CAE196657 CJW196622:CKA196657 CTS196622:CTW196657 DDO196622:DDS196657 DNK196622:DNO196657 DXG196622:DXK196657 EHC196622:EHG196657 EQY196622:ERC196657 FAU196622:FAY196657 FKQ196622:FKU196657 FUM196622:FUQ196657 GEI196622:GEM196657 GOE196622:GOI196657 GYA196622:GYE196657 HHW196622:HIA196657 HRS196622:HRW196657 IBO196622:IBS196657 ILK196622:ILO196657 IVG196622:IVK196657 JFC196622:JFG196657 JOY196622:JPC196657 JYU196622:JYY196657 KIQ196622:KIU196657 KSM196622:KSQ196657 LCI196622:LCM196657 LME196622:LMI196657 LWA196622:LWE196657 MFW196622:MGA196657 MPS196622:MPW196657 MZO196622:MZS196657 NJK196622:NJO196657 NTG196622:NTK196657 ODC196622:ODG196657 OMY196622:ONC196657 OWU196622:OWY196657 PGQ196622:PGU196657 PQM196622:PQQ196657 QAI196622:QAM196657 QKE196622:QKI196657 QUA196622:QUE196657 RDW196622:REA196657 RNS196622:RNW196657 RXO196622:RXS196657 SHK196622:SHO196657 SRG196622:SRK196657 TBC196622:TBG196657 TKY196622:TLC196657 TUU196622:TUY196657 UEQ196622:UEU196657 UOM196622:UOQ196657 UYI196622:UYM196657 VIE196622:VII196657 VSA196622:VSE196657 WBW196622:WCA196657 WLS196622:WLW196657 WVO196622:WVS196657 G262158:K262193 JC262158:JG262193 SY262158:TC262193 ACU262158:ACY262193 AMQ262158:AMU262193 AWM262158:AWQ262193 BGI262158:BGM262193 BQE262158:BQI262193 CAA262158:CAE262193 CJW262158:CKA262193 CTS262158:CTW262193 DDO262158:DDS262193 DNK262158:DNO262193 DXG262158:DXK262193 EHC262158:EHG262193 EQY262158:ERC262193 FAU262158:FAY262193 FKQ262158:FKU262193 FUM262158:FUQ262193 GEI262158:GEM262193 GOE262158:GOI262193 GYA262158:GYE262193 HHW262158:HIA262193 HRS262158:HRW262193 IBO262158:IBS262193 ILK262158:ILO262193 IVG262158:IVK262193 JFC262158:JFG262193 JOY262158:JPC262193 JYU262158:JYY262193 KIQ262158:KIU262193 KSM262158:KSQ262193 LCI262158:LCM262193 LME262158:LMI262193 LWA262158:LWE262193 MFW262158:MGA262193 MPS262158:MPW262193 MZO262158:MZS262193 NJK262158:NJO262193 NTG262158:NTK262193 ODC262158:ODG262193 OMY262158:ONC262193 OWU262158:OWY262193 PGQ262158:PGU262193 PQM262158:PQQ262193 QAI262158:QAM262193 QKE262158:QKI262193 QUA262158:QUE262193 RDW262158:REA262193 RNS262158:RNW262193 RXO262158:RXS262193 SHK262158:SHO262193 SRG262158:SRK262193 TBC262158:TBG262193 TKY262158:TLC262193 TUU262158:TUY262193 UEQ262158:UEU262193 UOM262158:UOQ262193 UYI262158:UYM262193 VIE262158:VII262193 VSA262158:VSE262193 WBW262158:WCA262193 WLS262158:WLW262193 WVO262158:WVS262193 G327694:K327729 JC327694:JG327729 SY327694:TC327729 ACU327694:ACY327729 AMQ327694:AMU327729 AWM327694:AWQ327729 BGI327694:BGM327729 BQE327694:BQI327729 CAA327694:CAE327729 CJW327694:CKA327729 CTS327694:CTW327729 DDO327694:DDS327729 DNK327694:DNO327729 DXG327694:DXK327729 EHC327694:EHG327729 EQY327694:ERC327729 FAU327694:FAY327729 FKQ327694:FKU327729 FUM327694:FUQ327729 GEI327694:GEM327729 GOE327694:GOI327729 GYA327694:GYE327729 HHW327694:HIA327729 HRS327694:HRW327729 IBO327694:IBS327729 ILK327694:ILO327729 IVG327694:IVK327729 JFC327694:JFG327729 JOY327694:JPC327729 JYU327694:JYY327729 KIQ327694:KIU327729 KSM327694:KSQ327729 LCI327694:LCM327729 LME327694:LMI327729 LWA327694:LWE327729 MFW327694:MGA327729 MPS327694:MPW327729 MZO327694:MZS327729 NJK327694:NJO327729 NTG327694:NTK327729 ODC327694:ODG327729 OMY327694:ONC327729 OWU327694:OWY327729 PGQ327694:PGU327729 PQM327694:PQQ327729 QAI327694:QAM327729 QKE327694:QKI327729 QUA327694:QUE327729 RDW327694:REA327729 RNS327694:RNW327729 RXO327694:RXS327729 SHK327694:SHO327729 SRG327694:SRK327729 TBC327694:TBG327729 TKY327694:TLC327729 TUU327694:TUY327729 UEQ327694:UEU327729 UOM327694:UOQ327729 UYI327694:UYM327729 VIE327694:VII327729 VSA327694:VSE327729 WBW327694:WCA327729 WLS327694:WLW327729 WVO327694:WVS327729 G393230:K393265 JC393230:JG393265 SY393230:TC393265 ACU393230:ACY393265 AMQ393230:AMU393265 AWM393230:AWQ393265 BGI393230:BGM393265 BQE393230:BQI393265 CAA393230:CAE393265 CJW393230:CKA393265 CTS393230:CTW393265 DDO393230:DDS393265 DNK393230:DNO393265 DXG393230:DXK393265 EHC393230:EHG393265 EQY393230:ERC393265 FAU393230:FAY393265 FKQ393230:FKU393265 FUM393230:FUQ393265 GEI393230:GEM393265 GOE393230:GOI393265 GYA393230:GYE393265 HHW393230:HIA393265 HRS393230:HRW393265 IBO393230:IBS393265 ILK393230:ILO393265 IVG393230:IVK393265 JFC393230:JFG393265 JOY393230:JPC393265 JYU393230:JYY393265 KIQ393230:KIU393265 KSM393230:KSQ393265 LCI393230:LCM393265 LME393230:LMI393265 LWA393230:LWE393265 MFW393230:MGA393265 MPS393230:MPW393265 MZO393230:MZS393265 NJK393230:NJO393265 NTG393230:NTK393265 ODC393230:ODG393265 OMY393230:ONC393265 OWU393230:OWY393265 PGQ393230:PGU393265 PQM393230:PQQ393265 QAI393230:QAM393265 QKE393230:QKI393265 QUA393230:QUE393265 RDW393230:REA393265 RNS393230:RNW393265 RXO393230:RXS393265 SHK393230:SHO393265 SRG393230:SRK393265 TBC393230:TBG393265 TKY393230:TLC393265 TUU393230:TUY393265 UEQ393230:UEU393265 UOM393230:UOQ393265 UYI393230:UYM393265 VIE393230:VII393265 VSA393230:VSE393265 WBW393230:WCA393265 WLS393230:WLW393265 WVO393230:WVS393265 G458766:K458801 JC458766:JG458801 SY458766:TC458801 ACU458766:ACY458801 AMQ458766:AMU458801 AWM458766:AWQ458801 BGI458766:BGM458801 BQE458766:BQI458801 CAA458766:CAE458801 CJW458766:CKA458801 CTS458766:CTW458801 DDO458766:DDS458801 DNK458766:DNO458801 DXG458766:DXK458801 EHC458766:EHG458801 EQY458766:ERC458801 FAU458766:FAY458801 FKQ458766:FKU458801 FUM458766:FUQ458801 GEI458766:GEM458801 GOE458766:GOI458801 GYA458766:GYE458801 HHW458766:HIA458801 HRS458766:HRW458801 IBO458766:IBS458801 ILK458766:ILO458801 IVG458766:IVK458801 JFC458766:JFG458801 JOY458766:JPC458801 JYU458766:JYY458801 KIQ458766:KIU458801 KSM458766:KSQ458801 LCI458766:LCM458801 LME458766:LMI458801 LWA458766:LWE458801 MFW458766:MGA458801 MPS458766:MPW458801 MZO458766:MZS458801 NJK458766:NJO458801 NTG458766:NTK458801 ODC458766:ODG458801 OMY458766:ONC458801 OWU458766:OWY458801 PGQ458766:PGU458801 PQM458766:PQQ458801 QAI458766:QAM458801 QKE458766:QKI458801 QUA458766:QUE458801 RDW458766:REA458801 RNS458766:RNW458801 RXO458766:RXS458801 SHK458766:SHO458801 SRG458766:SRK458801 TBC458766:TBG458801 TKY458766:TLC458801 TUU458766:TUY458801 UEQ458766:UEU458801 UOM458766:UOQ458801 UYI458766:UYM458801 VIE458766:VII458801 VSA458766:VSE458801 WBW458766:WCA458801 WLS458766:WLW458801 WVO458766:WVS458801 G524302:K524337 JC524302:JG524337 SY524302:TC524337 ACU524302:ACY524337 AMQ524302:AMU524337 AWM524302:AWQ524337 BGI524302:BGM524337 BQE524302:BQI524337 CAA524302:CAE524337 CJW524302:CKA524337 CTS524302:CTW524337 DDO524302:DDS524337 DNK524302:DNO524337 DXG524302:DXK524337 EHC524302:EHG524337 EQY524302:ERC524337 FAU524302:FAY524337 FKQ524302:FKU524337 FUM524302:FUQ524337 GEI524302:GEM524337 GOE524302:GOI524337 GYA524302:GYE524337 HHW524302:HIA524337 HRS524302:HRW524337 IBO524302:IBS524337 ILK524302:ILO524337 IVG524302:IVK524337 JFC524302:JFG524337 JOY524302:JPC524337 JYU524302:JYY524337 KIQ524302:KIU524337 KSM524302:KSQ524337 LCI524302:LCM524337 LME524302:LMI524337 LWA524302:LWE524337 MFW524302:MGA524337 MPS524302:MPW524337 MZO524302:MZS524337 NJK524302:NJO524337 NTG524302:NTK524337 ODC524302:ODG524337 OMY524302:ONC524337 OWU524302:OWY524337 PGQ524302:PGU524337 PQM524302:PQQ524337 QAI524302:QAM524337 QKE524302:QKI524337 QUA524302:QUE524337 RDW524302:REA524337 RNS524302:RNW524337 RXO524302:RXS524337 SHK524302:SHO524337 SRG524302:SRK524337 TBC524302:TBG524337 TKY524302:TLC524337 TUU524302:TUY524337 UEQ524302:UEU524337 UOM524302:UOQ524337 UYI524302:UYM524337 VIE524302:VII524337 VSA524302:VSE524337 WBW524302:WCA524337 WLS524302:WLW524337 WVO524302:WVS524337 G589838:K589873 JC589838:JG589873 SY589838:TC589873 ACU589838:ACY589873 AMQ589838:AMU589873 AWM589838:AWQ589873 BGI589838:BGM589873 BQE589838:BQI589873 CAA589838:CAE589873 CJW589838:CKA589873 CTS589838:CTW589873 DDO589838:DDS589873 DNK589838:DNO589873 DXG589838:DXK589873 EHC589838:EHG589873 EQY589838:ERC589873 FAU589838:FAY589873 FKQ589838:FKU589873 FUM589838:FUQ589873 GEI589838:GEM589873 GOE589838:GOI589873 GYA589838:GYE589873 HHW589838:HIA589873 HRS589838:HRW589873 IBO589838:IBS589873 ILK589838:ILO589873 IVG589838:IVK589873 JFC589838:JFG589873 JOY589838:JPC589873 JYU589838:JYY589873 KIQ589838:KIU589873 KSM589838:KSQ589873 LCI589838:LCM589873 LME589838:LMI589873 LWA589838:LWE589873 MFW589838:MGA589873 MPS589838:MPW589873 MZO589838:MZS589873 NJK589838:NJO589873 NTG589838:NTK589873 ODC589838:ODG589873 OMY589838:ONC589873 OWU589838:OWY589873 PGQ589838:PGU589873 PQM589838:PQQ589873 QAI589838:QAM589873 QKE589838:QKI589873 QUA589838:QUE589873 RDW589838:REA589873 RNS589838:RNW589873 RXO589838:RXS589873 SHK589838:SHO589873 SRG589838:SRK589873 TBC589838:TBG589873 TKY589838:TLC589873 TUU589838:TUY589873 UEQ589838:UEU589873 UOM589838:UOQ589873 UYI589838:UYM589873 VIE589838:VII589873 VSA589838:VSE589873 WBW589838:WCA589873 WLS589838:WLW589873 WVO589838:WVS589873 G655374:K655409 JC655374:JG655409 SY655374:TC655409 ACU655374:ACY655409 AMQ655374:AMU655409 AWM655374:AWQ655409 BGI655374:BGM655409 BQE655374:BQI655409 CAA655374:CAE655409 CJW655374:CKA655409 CTS655374:CTW655409 DDO655374:DDS655409 DNK655374:DNO655409 DXG655374:DXK655409 EHC655374:EHG655409 EQY655374:ERC655409 FAU655374:FAY655409 FKQ655374:FKU655409 FUM655374:FUQ655409 GEI655374:GEM655409 GOE655374:GOI655409 GYA655374:GYE655409 HHW655374:HIA655409 HRS655374:HRW655409 IBO655374:IBS655409 ILK655374:ILO655409 IVG655374:IVK655409 JFC655374:JFG655409 JOY655374:JPC655409 JYU655374:JYY655409 KIQ655374:KIU655409 KSM655374:KSQ655409 LCI655374:LCM655409 LME655374:LMI655409 LWA655374:LWE655409 MFW655374:MGA655409 MPS655374:MPW655409 MZO655374:MZS655409 NJK655374:NJO655409 NTG655374:NTK655409 ODC655374:ODG655409 OMY655374:ONC655409 OWU655374:OWY655409 PGQ655374:PGU655409 PQM655374:PQQ655409 QAI655374:QAM655409 QKE655374:QKI655409 QUA655374:QUE655409 RDW655374:REA655409 RNS655374:RNW655409 RXO655374:RXS655409 SHK655374:SHO655409 SRG655374:SRK655409 TBC655374:TBG655409 TKY655374:TLC655409 TUU655374:TUY655409 UEQ655374:UEU655409 UOM655374:UOQ655409 UYI655374:UYM655409 VIE655374:VII655409 VSA655374:VSE655409 WBW655374:WCA655409 WLS655374:WLW655409 WVO655374:WVS655409 G720910:K720945 JC720910:JG720945 SY720910:TC720945 ACU720910:ACY720945 AMQ720910:AMU720945 AWM720910:AWQ720945 BGI720910:BGM720945 BQE720910:BQI720945 CAA720910:CAE720945 CJW720910:CKA720945 CTS720910:CTW720945 DDO720910:DDS720945 DNK720910:DNO720945 DXG720910:DXK720945 EHC720910:EHG720945 EQY720910:ERC720945 FAU720910:FAY720945 FKQ720910:FKU720945 FUM720910:FUQ720945 GEI720910:GEM720945 GOE720910:GOI720945 GYA720910:GYE720945 HHW720910:HIA720945 HRS720910:HRW720945 IBO720910:IBS720945 ILK720910:ILO720945 IVG720910:IVK720945 JFC720910:JFG720945 JOY720910:JPC720945 JYU720910:JYY720945 KIQ720910:KIU720945 KSM720910:KSQ720945 LCI720910:LCM720945 LME720910:LMI720945 LWA720910:LWE720945 MFW720910:MGA720945 MPS720910:MPW720945 MZO720910:MZS720945 NJK720910:NJO720945 NTG720910:NTK720945 ODC720910:ODG720945 OMY720910:ONC720945 OWU720910:OWY720945 PGQ720910:PGU720945 PQM720910:PQQ720945 QAI720910:QAM720945 QKE720910:QKI720945 QUA720910:QUE720945 RDW720910:REA720945 RNS720910:RNW720945 RXO720910:RXS720945 SHK720910:SHO720945 SRG720910:SRK720945 TBC720910:TBG720945 TKY720910:TLC720945 TUU720910:TUY720945 UEQ720910:UEU720945 UOM720910:UOQ720945 UYI720910:UYM720945 VIE720910:VII720945 VSA720910:VSE720945 WBW720910:WCA720945 WLS720910:WLW720945 WVO720910:WVS720945 G786446:K786481 JC786446:JG786481 SY786446:TC786481 ACU786446:ACY786481 AMQ786446:AMU786481 AWM786446:AWQ786481 BGI786446:BGM786481 BQE786446:BQI786481 CAA786446:CAE786481 CJW786446:CKA786481 CTS786446:CTW786481 DDO786446:DDS786481 DNK786446:DNO786481 DXG786446:DXK786481 EHC786446:EHG786481 EQY786446:ERC786481 FAU786446:FAY786481 FKQ786446:FKU786481 FUM786446:FUQ786481 GEI786446:GEM786481 GOE786446:GOI786481 GYA786446:GYE786481 HHW786446:HIA786481 HRS786446:HRW786481 IBO786446:IBS786481 ILK786446:ILO786481 IVG786446:IVK786481 JFC786446:JFG786481 JOY786446:JPC786481 JYU786446:JYY786481 KIQ786446:KIU786481 KSM786446:KSQ786481 LCI786446:LCM786481 LME786446:LMI786481 LWA786446:LWE786481 MFW786446:MGA786481 MPS786446:MPW786481 MZO786446:MZS786481 NJK786446:NJO786481 NTG786446:NTK786481 ODC786446:ODG786481 OMY786446:ONC786481 OWU786446:OWY786481 PGQ786446:PGU786481 PQM786446:PQQ786481 QAI786446:QAM786481 QKE786446:QKI786481 QUA786446:QUE786481 RDW786446:REA786481 RNS786446:RNW786481 RXO786446:RXS786481 SHK786446:SHO786481 SRG786446:SRK786481 TBC786446:TBG786481 TKY786446:TLC786481 TUU786446:TUY786481 UEQ786446:UEU786481 UOM786446:UOQ786481 UYI786446:UYM786481 VIE786446:VII786481 VSA786446:VSE786481 WBW786446:WCA786481 WLS786446:WLW786481 WVO786446:WVS786481 G851982:K852017 JC851982:JG852017 SY851982:TC852017 ACU851982:ACY852017 AMQ851982:AMU852017 AWM851982:AWQ852017 BGI851982:BGM852017 BQE851982:BQI852017 CAA851982:CAE852017 CJW851982:CKA852017 CTS851982:CTW852017 DDO851982:DDS852017 DNK851982:DNO852017 DXG851982:DXK852017 EHC851982:EHG852017 EQY851982:ERC852017 FAU851982:FAY852017 FKQ851982:FKU852017 FUM851982:FUQ852017 GEI851982:GEM852017 GOE851982:GOI852017 GYA851982:GYE852017 HHW851982:HIA852017 HRS851982:HRW852017 IBO851982:IBS852017 ILK851982:ILO852017 IVG851982:IVK852017 JFC851982:JFG852017 JOY851982:JPC852017 JYU851982:JYY852017 KIQ851982:KIU852017 KSM851982:KSQ852017 LCI851982:LCM852017 LME851982:LMI852017 LWA851982:LWE852017 MFW851982:MGA852017 MPS851982:MPW852017 MZO851982:MZS852017 NJK851982:NJO852017 NTG851982:NTK852017 ODC851982:ODG852017 OMY851982:ONC852017 OWU851982:OWY852017 PGQ851982:PGU852017 PQM851982:PQQ852017 QAI851982:QAM852017 QKE851982:QKI852017 QUA851982:QUE852017 RDW851982:REA852017 RNS851982:RNW852017 RXO851982:RXS852017 SHK851982:SHO852017 SRG851982:SRK852017 TBC851982:TBG852017 TKY851982:TLC852017 TUU851982:TUY852017 UEQ851982:UEU852017 UOM851982:UOQ852017 UYI851982:UYM852017 VIE851982:VII852017 VSA851982:VSE852017 WBW851982:WCA852017 WLS851982:WLW852017 WVO851982:WVS852017 G917518:K917553 JC917518:JG917553 SY917518:TC917553 ACU917518:ACY917553 AMQ917518:AMU917553 AWM917518:AWQ917553 BGI917518:BGM917553 BQE917518:BQI917553 CAA917518:CAE917553 CJW917518:CKA917553 CTS917518:CTW917553 DDO917518:DDS917553 DNK917518:DNO917553 DXG917518:DXK917553 EHC917518:EHG917553 EQY917518:ERC917553 FAU917518:FAY917553 FKQ917518:FKU917553 FUM917518:FUQ917553 GEI917518:GEM917553 GOE917518:GOI917553 GYA917518:GYE917553 HHW917518:HIA917553 HRS917518:HRW917553 IBO917518:IBS917553 ILK917518:ILO917553 IVG917518:IVK917553 JFC917518:JFG917553 JOY917518:JPC917553 JYU917518:JYY917553 KIQ917518:KIU917553 KSM917518:KSQ917553 LCI917518:LCM917553 LME917518:LMI917553 LWA917518:LWE917553 MFW917518:MGA917553 MPS917518:MPW917553 MZO917518:MZS917553 NJK917518:NJO917553 NTG917518:NTK917553 ODC917518:ODG917553 OMY917518:ONC917553 OWU917518:OWY917553 PGQ917518:PGU917553 PQM917518:PQQ917553 QAI917518:QAM917553 QKE917518:QKI917553 QUA917518:QUE917553 RDW917518:REA917553 RNS917518:RNW917553 RXO917518:RXS917553 SHK917518:SHO917553 SRG917518:SRK917553 TBC917518:TBG917553 TKY917518:TLC917553 TUU917518:TUY917553 UEQ917518:UEU917553 UOM917518:UOQ917553 UYI917518:UYM917553 VIE917518:VII917553 VSA917518:VSE917553 WBW917518:WCA917553 WLS917518:WLW917553 WVO917518:WVS917553 G983054:K983089 JC983054:JG983089 SY983054:TC983089 ACU983054:ACY983089 AMQ983054:AMU983089 AWM983054:AWQ983089 BGI983054:BGM983089 BQE983054:BQI983089 CAA983054:CAE983089 CJW983054:CKA983089 CTS983054:CTW983089 DDO983054:DDS983089 DNK983054:DNO983089 DXG983054:DXK983089 EHC983054:EHG983089 EQY983054:ERC983089 FAU983054:FAY983089 FKQ983054:FKU983089 FUM983054:FUQ983089 GEI983054:GEM983089 GOE983054:GOI983089 GYA983054:GYE983089 HHW983054:HIA983089 HRS983054:HRW983089 IBO983054:IBS983089 ILK983054:ILO983089 IVG983054:IVK983089 JFC983054:JFG983089 JOY983054:JPC983089 JYU983054:JYY983089 KIQ983054:KIU983089 KSM983054:KSQ983089 LCI983054:LCM983089 LME983054:LMI983089 LWA983054:LWE983089 MFW983054:MGA983089 MPS983054:MPW983089 MZO983054:MZS983089 NJK983054:NJO983089 NTG983054:NTK983089 ODC983054:ODG983089 OMY983054:ONC983089 OWU983054:OWY983089 PGQ983054:PGU983089 PQM983054:PQQ983089 QAI983054:QAM983089 QKE983054:QKI983089 QUA983054:QUE983089 RDW983054:REA983089 RNS983054:RNW983089 RXO983054:RXS983089 SHK983054:SHO983089 SRG983054:SRK983089 TBC983054:TBG983089 TKY983054:TLC983089 TUU983054:TUY983089 UEQ983054:UEU983089 UOM983054:UOQ983089 UYI983054:UYM983089 VIE983054:VII983089 VSA983054:VSE983089 WBW983054:WCA983089 WLS983054:WLW983089" xr:uid="{22C942BC-58CF-4353-8430-0B21C1439D6E}">
      <formula1>INDIRECT(C13)</formula1>
    </dataValidation>
    <dataValidation type="decimal" allowBlank="1" showInputMessage="1" showErrorMessage="1" error="入力可能範囲　32～40" sqref="WXE983044:WXF983044 KS4:KT4 UO4:UP4 AEK4:AEL4 AOG4:AOH4 AYC4:AYD4 BHY4:BHZ4 BRU4:BRV4 CBQ4:CBR4 CLM4:CLN4 CVI4:CVJ4 DFE4:DFF4 DPA4:DPB4 DYW4:DYX4 EIS4:EIT4 ESO4:ESP4 FCK4:FCL4 FMG4:FMH4 FWC4:FWD4 GFY4:GFZ4 GPU4:GPV4 GZQ4:GZR4 HJM4:HJN4 HTI4:HTJ4 IDE4:IDF4 INA4:INB4 IWW4:IWX4 JGS4:JGT4 JQO4:JQP4 KAK4:KAL4 KKG4:KKH4 KUC4:KUD4 LDY4:LDZ4 LNU4:LNV4 LXQ4:LXR4 MHM4:MHN4 MRI4:MRJ4 NBE4:NBF4 NLA4:NLB4 NUW4:NUX4 OES4:OET4 OOO4:OOP4 OYK4:OYL4 PIG4:PIH4 PSC4:PSD4 QBY4:QBZ4 QLU4:QLV4 QVQ4:QVR4 RFM4:RFN4 RPI4:RPJ4 RZE4:RZF4 SJA4:SJB4 SSW4:SSX4 TCS4:TCT4 TMO4:TMP4 TWK4:TWL4 UGG4:UGH4 UQC4:UQD4 UZY4:UZZ4 VJU4:VJV4 VTQ4:VTR4 WDM4:WDN4 WNI4:WNJ4 WXE4:WXF4 AW65540:AX65540 KS65540:KT65540 UO65540:UP65540 AEK65540:AEL65540 AOG65540:AOH65540 AYC65540:AYD65540 BHY65540:BHZ65540 BRU65540:BRV65540 CBQ65540:CBR65540 CLM65540:CLN65540 CVI65540:CVJ65540 DFE65540:DFF65540 DPA65540:DPB65540 DYW65540:DYX65540 EIS65540:EIT65540 ESO65540:ESP65540 FCK65540:FCL65540 FMG65540:FMH65540 FWC65540:FWD65540 GFY65540:GFZ65540 GPU65540:GPV65540 GZQ65540:GZR65540 HJM65540:HJN65540 HTI65540:HTJ65540 IDE65540:IDF65540 INA65540:INB65540 IWW65540:IWX65540 JGS65540:JGT65540 JQO65540:JQP65540 KAK65540:KAL65540 KKG65540:KKH65540 KUC65540:KUD65540 LDY65540:LDZ65540 LNU65540:LNV65540 LXQ65540:LXR65540 MHM65540:MHN65540 MRI65540:MRJ65540 NBE65540:NBF65540 NLA65540:NLB65540 NUW65540:NUX65540 OES65540:OET65540 OOO65540:OOP65540 OYK65540:OYL65540 PIG65540:PIH65540 PSC65540:PSD65540 QBY65540:QBZ65540 QLU65540:QLV65540 QVQ65540:QVR65540 RFM65540:RFN65540 RPI65540:RPJ65540 RZE65540:RZF65540 SJA65540:SJB65540 SSW65540:SSX65540 TCS65540:TCT65540 TMO65540:TMP65540 TWK65540:TWL65540 UGG65540:UGH65540 UQC65540:UQD65540 UZY65540:UZZ65540 VJU65540:VJV65540 VTQ65540:VTR65540 WDM65540:WDN65540 WNI65540:WNJ65540 WXE65540:WXF65540 AW131076:AX131076 KS131076:KT131076 UO131076:UP131076 AEK131076:AEL131076 AOG131076:AOH131076 AYC131076:AYD131076 BHY131076:BHZ131076 BRU131076:BRV131076 CBQ131076:CBR131076 CLM131076:CLN131076 CVI131076:CVJ131076 DFE131076:DFF131076 DPA131076:DPB131076 DYW131076:DYX131076 EIS131076:EIT131076 ESO131076:ESP131076 FCK131076:FCL131076 FMG131076:FMH131076 FWC131076:FWD131076 GFY131076:GFZ131076 GPU131076:GPV131076 GZQ131076:GZR131076 HJM131076:HJN131076 HTI131076:HTJ131076 IDE131076:IDF131076 INA131076:INB131076 IWW131076:IWX131076 JGS131076:JGT131076 JQO131076:JQP131076 KAK131076:KAL131076 KKG131076:KKH131076 KUC131076:KUD131076 LDY131076:LDZ131076 LNU131076:LNV131076 LXQ131076:LXR131076 MHM131076:MHN131076 MRI131076:MRJ131076 NBE131076:NBF131076 NLA131076:NLB131076 NUW131076:NUX131076 OES131076:OET131076 OOO131076:OOP131076 OYK131076:OYL131076 PIG131076:PIH131076 PSC131076:PSD131076 QBY131076:QBZ131076 QLU131076:QLV131076 QVQ131076:QVR131076 RFM131076:RFN131076 RPI131076:RPJ131076 RZE131076:RZF131076 SJA131076:SJB131076 SSW131076:SSX131076 TCS131076:TCT131076 TMO131076:TMP131076 TWK131076:TWL131076 UGG131076:UGH131076 UQC131076:UQD131076 UZY131076:UZZ131076 VJU131076:VJV131076 VTQ131076:VTR131076 WDM131076:WDN131076 WNI131076:WNJ131076 WXE131076:WXF131076 AW196612:AX196612 KS196612:KT196612 UO196612:UP196612 AEK196612:AEL196612 AOG196612:AOH196612 AYC196612:AYD196612 BHY196612:BHZ196612 BRU196612:BRV196612 CBQ196612:CBR196612 CLM196612:CLN196612 CVI196612:CVJ196612 DFE196612:DFF196612 DPA196612:DPB196612 DYW196612:DYX196612 EIS196612:EIT196612 ESO196612:ESP196612 FCK196612:FCL196612 FMG196612:FMH196612 FWC196612:FWD196612 GFY196612:GFZ196612 GPU196612:GPV196612 GZQ196612:GZR196612 HJM196612:HJN196612 HTI196612:HTJ196612 IDE196612:IDF196612 INA196612:INB196612 IWW196612:IWX196612 JGS196612:JGT196612 JQO196612:JQP196612 KAK196612:KAL196612 KKG196612:KKH196612 KUC196612:KUD196612 LDY196612:LDZ196612 LNU196612:LNV196612 LXQ196612:LXR196612 MHM196612:MHN196612 MRI196612:MRJ196612 NBE196612:NBF196612 NLA196612:NLB196612 NUW196612:NUX196612 OES196612:OET196612 OOO196612:OOP196612 OYK196612:OYL196612 PIG196612:PIH196612 PSC196612:PSD196612 QBY196612:QBZ196612 QLU196612:QLV196612 QVQ196612:QVR196612 RFM196612:RFN196612 RPI196612:RPJ196612 RZE196612:RZF196612 SJA196612:SJB196612 SSW196612:SSX196612 TCS196612:TCT196612 TMO196612:TMP196612 TWK196612:TWL196612 UGG196612:UGH196612 UQC196612:UQD196612 UZY196612:UZZ196612 VJU196612:VJV196612 VTQ196612:VTR196612 WDM196612:WDN196612 WNI196612:WNJ196612 WXE196612:WXF196612 AW262148:AX262148 KS262148:KT262148 UO262148:UP262148 AEK262148:AEL262148 AOG262148:AOH262148 AYC262148:AYD262148 BHY262148:BHZ262148 BRU262148:BRV262148 CBQ262148:CBR262148 CLM262148:CLN262148 CVI262148:CVJ262148 DFE262148:DFF262148 DPA262148:DPB262148 DYW262148:DYX262148 EIS262148:EIT262148 ESO262148:ESP262148 FCK262148:FCL262148 FMG262148:FMH262148 FWC262148:FWD262148 GFY262148:GFZ262148 GPU262148:GPV262148 GZQ262148:GZR262148 HJM262148:HJN262148 HTI262148:HTJ262148 IDE262148:IDF262148 INA262148:INB262148 IWW262148:IWX262148 JGS262148:JGT262148 JQO262148:JQP262148 KAK262148:KAL262148 KKG262148:KKH262148 KUC262148:KUD262148 LDY262148:LDZ262148 LNU262148:LNV262148 LXQ262148:LXR262148 MHM262148:MHN262148 MRI262148:MRJ262148 NBE262148:NBF262148 NLA262148:NLB262148 NUW262148:NUX262148 OES262148:OET262148 OOO262148:OOP262148 OYK262148:OYL262148 PIG262148:PIH262148 PSC262148:PSD262148 QBY262148:QBZ262148 QLU262148:QLV262148 QVQ262148:QVR262148 RFM262148:RFN262148 RPI262148:RPJ262148 RZE262148:RZF262148 SJA262148:SJB262148 SSW262148:SSX262148 TCS262148:TCT262148 TMO262148:TMP262148 TWK262148:TWL262148 UGG262148:UGH262148 UQC262148:UQD262148 UZY262148:UZZ262148 VJU262148:VJV262148 VTQ262148:VTR262148 WDM262148:WDN262148 WNI262148:WNJ262148 WXE262148:WXF262148 AW327684:AX327684 KS327684:KT327684 UO327684:UP327684 AEK327684:AEL327684 AOG327684:AOH327684 AYC327684:AYD327684 BHY327684:BHZ327684 BRU327684:BRV327684 CBQ327684:CBR327684 CLM327684:CLN327684 CVI327684:CVJ327684 DFE327684:DFF327684 DPA327684:DPB327684 DYW327684:DYX327684 EIS327684:EIT327684 ESO327684:ESP327684 FCK327684:FCL327684 FMG327684:FMH327684 FWC327684:FWD327684 GFY327684:GFZ327684 GPU327684:GPV327684 GZQ327684:GZR327684 HJM327684:HJN327684 HTI327684:HTJ327684 IDE327684:IDF327684 INA327684:INB327684 IWW327684:IWX327684 JGS327684:JGT327684 JQO327684:JQP327684 KAK327684:KAL327684 KKG327684:KKH327684 KUC327684:KUD327684 LDY327684:LDZ327684 LNU327684:LNV327684 LXQ327684:LXR327684 MHM327684:MHN327684 MRI327684:MRJ327684 NBE327684:NBF327684 NLA327684:NLB327684 NUW327684:NUX327684 OES327684:OET327684 OOO327684:OOP327684 OYK327684:OYL327684 PIG327684:PIH327684 PSC327684:PSD327684 QBY327684:QBZ327684 QLU327684:QLV327684 QVQ327684:QVR327684 RFM327684:RFN327684 RPI327684:RPJ327684 RZE327684:RZF327684 SJA327684:SJB327684 SSW327684:SSX327684 TCS327684:TCT327684 TMO327684:TMP327684 TWK327684:TWL327684 UGG327684:UGH327684 UQC327684:UQD327684 UZY327684:UZZ327684 VJU327684:VJV327684 VTQ327684:VTR327684 WDM327684:WDN327684 WNI327684:WNJ327684 WXE327684:WXF327684 AW393220:AX393220 KS393220:KT393220 UO393220:UP393220 AEK393220:AEL393220 AOG393220:AOH393220 AYC393220:AYD393220 BHY393220:BHZ393220 BRU393220:BRV393220 CBQ393220:CBR393220 CLM393220:CLN393220 CVI393220:CVJ393220 DFE393220:DFF393220 DPA393220:DPB393220 DYW393220:DYX393220 EIS393220:EIT393220 ESO393220:ESP393220 FCK393220:FCL393220 FMG393220:FMH393220 FWC393220:FWD393220 GFY393220:GFZ393220 GPU393220:GPV393220 GZQ393220:GZR393220 HJM393220:HJN393220 HTI393220:HTJ393220 IDE393220:IDF393220 INA393220:INB393220 IWW393220:IWX393220 JGS393220:JGT393220 JQO393220:JQP393220 KAK393220:KAL393220 KKG393220:KKH393220 KUC393220:KUD393220 LDY393220:LDZ393220 LNU393220:LNV393220 LXQ393220:LXR393220 MHM393220:MHN393220 MRI393220:MRJ393220 NBE393220:NBF393220 NLA393220:NLB393220 NUW393220:NUX393220 OES393220:OET393220 OOO393220:OOP393220 OYK393220:OYL393220 PIG393220:PIH393220 PSC393220:PSD393220 QBY393220:QBZ393220 QLU393220:QLV393220 QVQ393220:QVR393220 RFM393220:RFN393220 RPI393220:RPJ393220 RZE393220:RZF393220 SJA393220:SJB393220 SSW393220:SSX393220 TCS393220:TCT393220 TMO393220:TMP393220 TWK393220:TWL393220 UGG393220:UGH393220 UQC393220:UQD393220 UZY393220:UZZ393220 VJU393220:VJV393220 VTQ393220:VTR393220 WDM393220:WDN393220 WNI393220:WNJ393220 WXE393220:WXF393220 AW458756:AX458756 KS458756:KT458756 UO458756:UP458756 AEK458756:AEL458756 AOG458756:AOH458756 AYC458756:AYD458756 BHY458756:BHZ458756 BRU458756:BRV458756 CBQ458756:CBR458756 CLM458756:CLN458756 CVI458756:CVJ458756 DFE458756:DFF458756 DPA458756:DPB458756 DYW458756:DYX458756 EIS458756:EIT458756 ESO458756:ESP458756 FCK458756:FCL458756 FMG458756:FMH458756 FWC458756:FWD458756 GFY458756:GFZ458756 GPU458756:GPV458756 GZQ458756:GZR458756 HJM458756:HJN458756 HTI458756:HTJ458756 IDE458756:IDF458756 INA458756:INB458756 IWW458756:IWX458756 JGS458756:JGT458756 JQO458756:JQP458756 KAK458756:KAL458756 KKG458756:KKH458756 KUC458756:KUD458756 LDY458756:LDZ458756 LNU458756:LNV458756 LXQ458756:LXR458756 MHM458756:MHN458756 MRI458756:MRJ458756 NBE458756:NBF458756 NLA458756:NLB458756 NUW458756:NUX458756 OES458756:OET458756 OOO458756:OOP458756 OYK458756:OYL458756 PIG458756:PIH458756 PSC458756:PSD458756 QBY458756:QBZ458756 QLU458756:QLV458756 QVQ458756:QVR458756 RFM458756:RFN458756 RPI458756:RPJ458756 RZE458756:RZF458756 SJA458756:SJB458756 SSW458756:SSX458756 TCS458756:TCT458756 TMO458756:TMP458756 TWK458756:TWL458756 UGG458756:UGH458756 UQC458756:UQD458756 UZY458756:UZZ458756 VJU458756:VJV458756 VTQ458756:VTR458756 WDM458756:WDN458756 WNI458756:WNJ458756 WXE458756:WXF458756 AW524292:AX524292 KS524292:KT524292 UO524292:UP524292 AEK524292:AEL524292 AOG524292:AOH524292 AYC524292:AYD524292 BHY524292:BHZ524292 BRU524292:BRV524292 CBQ524292:CBR524292 CLM524292:CLN524292 CVI524292:CVJ524292 DFE524292:DFF524292 DPA524292:DPB524292 DYW524292:DYX524292 EIS524292:EIT524292 ESO524292:ESP524292 FCK524292:FCL524292 FMG524292:FMH524292 FWC524292:FWD524292 GFY524292:GFZ524292 GPU524292:GPV524292 GZQ524292:GZR524292 HJM524292:HJN524292 HTI524292:HTJ524292 IDE524292:IDF524292 INA524292:INB524292 IWW524292:IWX524292 JGS524292:JGT524292 JQO524292:JQP524292 KAK524292:KAL524292 KKG524292:KKH524292 KUC524292:KUD524292 LDY524292:LDZ524292 LNU524292:LNV524292 LXQ524292:LXR524292 MHM524292:MHN524292 MRI524292:MRJ524292 NBE524292:NBF524292 NLA524292:NLB524292 NUW524292:NUX524292 OES524292:OET524292 OOO524292:OOP524292 OYK524292:OYL524292 PIG524292:PIH524292 PSC524292:PSD524292 QBY524292:QBZ524292 QLU524292:QLV524292 QVQ524292:QVR524292 RFM524292:RFN524292 RPI524292:RPJ524292 RZE524292:RZF524292 SJA524292:SJB524292 SSW524292:SSX524292 TCS524292:TCT524292 TMO524292:TMP524292 TWK524292:TWL524292 UGG524292:UGH524292 UQC524292:UQD524292 UZY524292:UZZ524292 VJU524292:VJV524292 VTQ524292:VTR524292 WDM524292:WDN524292 WNI524292:WNJ524292 WXE524292:WXF524292 AW589828:AX589828 KS589828:KT589828 UO589828:UP589828 AEK589828:AEL589828 AOG589828:AOH589828 AYC589828:AYD589828 BHY589828:BHZ589828 BRU589828:BRV589828 CBQ589828:CBR589828 CLM589828:CLN589828 CVI589828:CVJ589828 DFE589828:DFF589828 DPA589828:DPB589828 DYW589828:DYX589828 EIS589828:EIT589828 ESO589828:ESP589828 FCK589828:FCL589828 FMG589828:FMH589828 FWC589828:FWD589828 GFY589828:GFZ589828 GPU589828:GPV589828 GZQ589828:GZR589828 HJM589828:HJN589828 HTI589828:HTJ589828 IDE589828:IDF589828 INA589828:INB589828 IWW589828:IWX589828 JGS589828:JGT589828 JQO589828:JQP589828 KAK589828:KAL589828 KKG589828:KKH589828 KUC589828:KUD589828 LDY589828:LDZ589828 LNU589828:LNV589828 LXQ589828:LXR589828 MHM589828:MHN589828 MRI589828:MRJ589828 NBE589828:NBF589828 NLA589828:NLB589828 NUW589828:NUX589828 OES589828:OET589828 OOO589828:OOP589828 OYK589828:OYL589828 PIG589828:PIH589828 PSC589828:PSD589828 QBY589828:QBZ589828 QLU589828:QLV589828 QVQ589828:QVR589828 RFM589828:RFN589828 RPI589828:RPJ589828 RZE589828:RZF589828 SJA589828:SJB589828 SSW589828:SSX589828 TCS589828:TCT589828 TMO589828:TMP589828 TWK589828:TWL589828 UGG589828:UGH589828 UQC589828:UQD589828 UZY589828:UZZ589828 VJU589828:VJV589828 VTQ589828:VTR589828 WDM589828:WDN589828 WNI589828:WNJ589828 WXE589828:WXF589828 AW655364:AX655364 KS655364:KT655364 UO655364:UP655364 AEK655364:AEL655364 AOG655364:AOH655364 AYC655364:AYD655364 BHY655364:BHZ655364 BRU655364:BRV655364 CBQ655364:CBR655364 CLM655364:CLN655364 CVI655364:CVJ655364 DFE655364:DFF655364 DPA655364:DPB655364 DYW655364:DYX655364 EIS655364:EIT655364 ESO655364:ESP655364 FCK655364:FCL655364 FMG655364:FMH655364 FWC655364:FWD655364 GFY655364:GFZ655364 GPU655364:GPV655364 GZQ655364:GZR655364 HJM655364:HJN655364 HTI655364:HTJ655364 IDE655364:IDF655364 INA655364:INB655364 IWW655364:IWX655364 JGS655364:JGT655364 JQO655364:JQP655364 KAK655364:KAL655364 KKG655364:KKH655364 KUC655364:KUD655364 LDY655364:LDZ655364 LNU655364:LNV655364 LXQ655364:LXR655364 MHM655364:MHN655364 MRI655364:MRJ655364 NBE655364:NBF655364 NLA655364:NLB655364 NUW655364:NUX655364 OES655364:OET655364 OOO655364:OOP655364 OYK655364:OYL655364 PIG655364:PIH655364 PSC655364:PSD655364 QBY655364:QBZ655364 QLU655364:QLV655364 QVQ655364:QVR655364 RFM655364:RFN655364 RPI655364:RPJ655364 RZE655364:RZF655364 SJA655364:SJB655364 SSW655364:SSX655364 TCS655364:TCT655364 TMO655364:TMP655364 TWK655364:TWL655364 UGG655364:UGH655364 UQC655364:UQD655364 UZY655364:UZZ655364 VJU655364:VJV655364 VTQ655364:VTR655364 WDM655364:WDN655364 WNI655364:WNJ655364 WXE655364:WXF655364 AW720900:AX720900 KS720900:KT720900 UO720900:UP720900 AEK720900:AEL720900 AOG720900:AOH720900 AYC720900:AYD720900 BHY720900:BHZ720900 BRU720900:BRV720900 CBQ720900:CBR720900 CLM720900:CLN720900 CVI720900:CVJ720900 DFE720900:DFF720900 DPA720900:DPB720900 DYW720900:DYX720900 EIS720900:EIT720900 ESO720900:ESP720900 FCK720900:FCL720900 FMG720900:FMH720900 FWC720900:FWD720900 GFY720900:GFZ720900 GPU720900:GPV720900 GZQ720900:GZR720900 HJM720900:HJN720900 HTI720900:HTJ720900 IDE720900:IDF720900 INA720900:INB720900 IWW720900:IWX720900 JGS720900:JGT720900 JQO720900:JQP720900 KAK720900:KAL720900 KKG720900:KKH720900 KUC720900:KUD720900 LDY720900:LDZ720900 LNU720900:LNV720900 LXQ720900:LXR720900 MHM720900:MHN720900 MRI720900:MRJ720900 NBE720900:NBF720900 NLA720900:NLB720900 NUW720900:NUX720900 OES720900:OET720900 OOO720900:OOP720900 OYK720900:OYL720900 PIG720900:PIH720900 PSC720900:PSD720900 QBY720900:QBZ720900 QLU720900:QLV720900 QVQ720900:QVR720900 RFM720900:RFN720900 RPI720900:RPJ720900 RZE720900:RZF720900 SJA720900:SJB720900 SSW720900:SSX720900 TCS720900:TCT720900 TMO720900:TMP720900 TWK720900:TWL720900 UGG720900:UGH720900 UQC720900:UQD720900 UZY720900:UZZ720900 VJU720900:VJV720900 VTQ720900:VTR720900 WDM720900:WDN720900 WNI720900:WNJ720900 WXE720900:WXF720900 AW786436:AX786436 KS786436:KT786436 UO786436:UP786436 AEK786436:AEL786436 AOG786436:AOH786436 AYC786436:AYD786436 BHY786436:BHZ786436 BRU786436:BRV786436 CBQ786436:CBR786436 CLM786436:CLN786436 CVI786436:CVJ786436 DFE786436:DFF786436 DPA786436:DPB786436 DYW786436:DYX786436 EIS786436:EIT786436 ESO786436:ESP786436 FCK786436:FCL786436 FMG786436:FMH786436 FWC786436:FWD786436 GFY786436:GFZ786436 GPU786436:GPV786436 GZQ786436:GZR786436 HJM786436:HJN786436 HTI786436:HTJ786436 IDE786436:IDF786436 INA786436:INB786436 IWW786436:IWX786436 JGS786436:JGT786436 JQO786436:JQP786436 KAK786436:KAL786436 KKG786436:KKH786436 KUC786436:KUD786436 LDY786436:LDZ786436 LNU786436:LNV786436 LXQ786436:LXR786436 MHM786436:MHN786436 MRI786436:MRJ786436 NBE786436:NBF786436 NLA786436:NLB786436 NUW786436:NUX786436 OES786436:OET786436 OOO786436:OOP786436 OYK786436:OYL786436 PIG786436:PIH786436 PSC786436:PSD786436 QBY786436:QBZ786436 QLU786436:QLV786436 QVQ786436:QVR786436 RFM786436:RFN786436 RPI786436:RPJ786436 RZE786436:RZF786436 SJA786436:SJB786436 SSW786436:SSX786436 TCS786436:TCT786436 TMO786436:TMP786436 TWK786436:TWL786436 UGG786436:UGH786436 UQC786436:UQD786436 UZY786436:UZZ786436 VJU786436:VJV786436 VTQ786436:VTR786436 WDM786436:WDN786436 WNI786436:WNJ786436 WXE786436:WXF786436 AW851972:AX851972 KS851972:KT851972 UO851972:UP851972 AEK851972:AEL851972 AOG851972:AOH851972 AYC851972:AYD851972 BHY851972:BHZ851972 BRU851972:BRV851972 CBQ851972:CBR851972 CLM851972:CLN851972 CVI851972:CVJ851972 DFE851972:DFF851972 DPA851972:DPB851972 DYW851972:DYX851972 EIS851972:EIT851972 ESO851972:ESP851972 FCK851972:FCL851972 FMG851972:FMH851972 FWC851972:FWD851972 GFY851972:GFZ851972 GPU851972:GPV851972 GZQ851972:GZR851972 HJM851972:HJN851972 HTI851972:HTJ851972 IDE851972:IDF851972 INA851972:INB851972 IWW851972:IWX851972 JGS851972:JGT851972 JQO851972:JQP851972 KAK851972:KAL851972 KKG851972:KKH851972 KUC851972:KUD851972 LDY851972:LDZ851972 LNU851972:LNV851972 LXQ851972:LXR851972 MHM851972:MHN851972 MRI851972:MRJ851972 NBE851972:NBF851972 NLA851972:NLB851972 NUW851972:NUX851972 OES851972:OET851972 OOO851972:OOP851972 OYK851972:OYL851972 PIG851972:PIH851972 PSC851972:PSD851972 QBY851972:QBZ851972 QLU851972:QLV851972 QVQ851972:QVR851972 RFM851972:RFN851972 RPI851972:RPJ851972 RZE851972:RZF851972 SJA851972:SJB851972 SSW851972:SSX851972 TCS851972:TCT851972 TMO851972:TMP851972 TWK851972:TWL851972 UGG851972:UGH851972 UQC851972:UQD851972 UZY851972:UZZ851972 VJU851972:VJV851972 VTQ851972:VTR851972 WDM851972:WDN851972 WNI851972:WNJ851972 WXE851972:WXF851972 AW917508:AX917508 KS917508:KT917508 UO917508:UP917508 AEK917508:AEL917508 AOG917508:AOH917508 AYC917508:AYD917508 BHY917508:BHZ917508 BRU917508:BRV917508 CBQ917508:CBR917508 CLM917508:CLN917508 CVI917508:CVJ917508 DFE917508:DFF917508 DPA917508:DPB917508 DYW917508:DYX917508 EIS917508:EIT917508 ESO917508:ESP917508 FCK917508:FCL917508 FMG917508:FMH917508 FWC917508:FWD917508 GFY917508:GFZ917508 GPU917508:GPV917508 GZQ917508:GZR917508 HJM917508:HJN917508 HTI917508:HTJ917508 IDE917508:IDF917508 INA917508:INB917508 IWW917508:IWX917508 JGS917508:JGT917508 JQO917508:JQP917508 KAK917508:KAL917508 KKG917508:KKH917508 KUC917508:KUD917508 LDY917508:LDZ917508 LNU917508:LNV917508 LXQ917508:LXR917508 MHM917508:MHN917508 MRI917508:MRJ917508 NBE917508:NBF917508 NLA917508:NLB917508 NUW917508:NUX917508 OES917508:OET917508 OOO917508:OOP917508 OYK917508:OYL917508 PIG917508:PIH917508 PSC917508:PSD917508 QBY917508:QBZ917508 QLU917508:QLV917508 QVQ917508:QVR917508 RFM917508:RFN917508 RPI917508:RPJ917508 RZE917508:RZF917508 SJA917508:SJB917508 SSW917508:SSX917508 TCS917508:TCT917508 TMO917508:TMP917508 TWK917508:TWL917508 UGG917508:UGH917508 UQC917508:UQD917508 UZY917508:UZZ917508 VJU917508:VJV917508 VTQ917508:VTR917508 WDM917508:WDN917508 WNI917508:WNJ917508 WXE917508:WXF917508 AW983044:AX983044 KS983044:KT983044 UO983044:UP983044 AEK983044:AEL983044 AOG983044:AOH983044 AYC983044:AYD983044 BHY983044:BHZ983044 BRU983044:BRV983044 CBQ983044:CBR983044 CLM983044:CLN983044 CVI983044:CVJ983044 DFE983044:DFF983044 DPA983044:DPB983044 DYW983044:DYX983044 EIS983044:EIT983044 ESO983044:ESP983044 FCK983044:FCL983044 FMG983044:FMH983044 FWC983044:FWD983044 GFY983044:GFZ983044 GPU983044:GPV983044 GZQ983044:GZR983044 HJM983044:HJN983044 HTI983044:HTJ983044 IDE983044:IDF983044 INA983044:INB983044 IWW983044:IWX983044 JGS983044:JGT983044 JQO983044:JQP983044 KAK983044:KAL983044 KKG983044:KKH983044 KUC983044:KUD983044 LDY983044:LDZ983044 LNU983044:LNV983044 LXQ983044:LXR983044 MHM983044:MHN983044 MRI983044:MRJ983044 NBE983044:NBF983044 NLA983044:NLB983044 NUW983044:NUX983044 OES983044:OET983044 OOO983044:OOP983044 OYK983044:OYL983044 PIG983044:PIH983044 PSC983044:PSD983044 QBY983044:QBZ983044 QLU983044:QLV983044 QVQ983044:QVR983044 RFM983044:RFN983044 RPI983044:RPJ983044 RZE983044:RZF983044 SJA983044:SJB983044 SSW983044:SSX983044 TCS983044:TCT983044 TMO983044:TMP983044 TWK983044:TWL983044 UGG983044:UGH983044 UQC983044:UQD983044 UZY983044:UZZ983044 VJU983044:VJV983044 VTQ983044:VTR983044 WDM983044:WDN983044 WNI983044:WNJ983044" xr:uid="{F213E66C-BC92-4A61-A68C-8A0BB0429C9D}">
      <formula1>32</formula1>
      <formula2>40</formula2>
    </dataValidation>
    <dataValidation type="list" allowBlank="1" showInputMessage="1" showErrorMessage="1" sqref="WVJ983045:WVQ983045 IX5:JE6 ST5:TA6 ACP5:ACW6 AML5:AMS6 AWH5:AWO6 BGD5:BGK6 BPZ5:BQG6 BZV5:CAC6 CJR5:CJY6 CTN5:CTU6 DDJ5:DDQ6 DNF5:DNM6 DXB5:DXI6 EGX5:EHE6 EQT5:ERA6 FAP5:FAW6 FKL5:FKS6 FUH5:FUO6 GED5:GEK6 GNZ5:GOG6 GXV5:GYC6 HHR5:HHY6 HRN5:HRU6 IBJ5:IBQ6 ILF5:ILM6 IVB5:IVI6 JEX5:JFE6 JOT5:JPA6 JYP5:JYW6 KIL5:KIS6 KSH5:KSO6 LCD5:LCK6 LLZ5:LMG6 LVV5:LWC6 MFR5:MFY6 MPN5:MPU6 MZJ5:MZQ6 NJF5:NJM6 NTB5:NTI6 OCX5:ODE6 OMT5:ONA6 OWP5:OWW6 PGL5:PGS6 PQH5:PQO6 QAD5:QAK6 QJZ5:QKG6 QTV5:QUC6 RDR5:RDY6 RNN5:RNU6 RXJ5:RXQ6 SHF5:SHM6 SRB5:SRI6 TAX5:TBE6 TKT5:TLA6 TUP5:TUW6 UEL5:UES6 UOH5:UOO6 UYD5:UYK6 VHZ5:VIG6 VRV5:VSC6 WBR5:WBY6 WLN5:WLU6 WVJ5:WVQ6 B65541:I65541 IX65541:JE65541 ST65541:TA65541 ACP65541:ACW65541 AML65541:AMS65541 AWH65541:AWO65541 BGD65541:BGK65541 BPZ65541:BQG65541 BZV65541:CAC65541 CJR65541:CJY65541 CTN65541:CTU65541 DDJ65541:DDQ65541 DNF65541:DNM65541 DXB65541:DXI65541 EGX65541:EHE65541 EQT65541:ERA65541 FAP65541:FAW65541 FKL65541:FKS65541 FUH65541:FUO65541 GED65541:GEK65541 GNZ65541:GOG65541 GXV65541:GYC65541 HHR65541:HHY65541 HRN65541:HRU65541 IBJ65541:IBQ65541 ILF65541:ILM65541 IVB65541:IVI65541 JEX65541:JFE65541 JOT65541:JPA65541 JYP65541:JYW65541 KIL65541:KIS65541 KSH65541:KSO65541 LCD65541:LCK65541 LLZ65541:LMG65541 LVV65541:LWC65541 MFR65541:MFY65541 MPN65541:MPU65541 MZJ65541:MZQ65541 NJF65541:NJM65541 NTB65541:NTI65541 OCX65541:ODE65541 OMT65541:ONA65541 OWP65541:OWW65541 PGL65541:PGS65541 PQH65541:PQO65541 QAD65541:QAK65541 QJZ65541:QKG65541 QTV65541:QUC65541 RDR65541:RDY65541 RNN65541:RNU65541 RXJ65541:RXQ65541 SHF65541:SHM65541 SRB65541:SRI65541 TAX65541:TBE65541 TKT65541:TLA65541 TUP65541:TUW65541 UEL65541:UES65541 UOH65541:UOO65541 UYD65541:UYK65541 VHZ65541:VIG65541 VRV65541:VSC65541 WBR65541:WBY65541 WLN65541:WLU65541 WVJ65541:WVQ65541 B131077:I131077 IX131077:JE131077 ST131077:TA131077 ACP131077:ACW131077 AML131077:AMS131077 AWH131077:AWO131077 BGD131077:BGK131077 BPZ131077:BQG131077 BZV131077:CAC131077 CJR131077:CJY131077 CTN131077:CTU131077 DDJ131077:DDQ131077 DNF131077:DNM131077 DXB131077:DXI131077 EGX131077:EHE131077 EQT131077:ERA131077 FAP131077:FAW131077 FKL131077:FKS131077 FUH131077:FUO131077 GED131077:GEK131077 GNZ131077:GOG131077 GXV131077:GYC131077 HHR131077:HHY131077 HRN131077:HRU131077 IBJ131077:IBQ131077 ILF131077:ILM131077 IVB131077:IVI131077 JEX131077:JFE131077 JOT131077:JPA131077 JYP131077:JYW131077 KIL131077:KIS131077 KSH131077:KSO131077 LCD131077:LCK131077 LLZ131077:LMG131077 LVV131077:LWC131077 MFR131077:MFY131077 MPN131077:MPU131077 MZJ131077:MZQ131077 NJF131077:NJM131077 NTB131077:NTI131077 OCX131077:ODE131077 OMT131077:ONA131077 OWP131077:OWW131077 PGL131077:PGS131077 PQH131077:PQO131077 QAD131077:QAK131077 QJZ131077:QKG131077 QTV131077:QUC131077 RDR131077:RDY131077 RNN131077:RNU131077 RXJ131077:RXQ131077 SHF131077:SHM131077 SRB131077:SRI131077 TAX131077:TBE131077 TKT131077:TLA131077 TUP131077:TUW131077 UEL131077:UES131077 UOH131077:UOO131077 UYD131077:UYK131077 VHZ131077:VIG131077 VRV131077:VSC131077 WBR131077:WBY131077 WLN131077:WLU131077 WVJ131077:WVQ131077 B196613:I196613 IX196613:JE196613 ST196613:TA196613 ACP196613:ACW196613 AML196613:AMS196613 AWH196613:AWO196613 BGD196613:BGK196613 BPZ196613:BQG196613 BZV196613:CAC196613 CJR196613:CJY196613 CTN196613:CTU196613 DDJ196613:DDQ196613 DNF196613:DNM196613 DXB196613:DXI196613 EGX196613:EHE196613 EQT196613:ERA196613 FAP196613:FAW196613 FKL196613:FKS196613 FUH196613:FUO196613 GED196613:GEK196613 GNZ196613:GOG196613 GXV196613:GYC196613 HHR196613:HHY196613 HRN196613:HRU196613 IBJ196613:IBQ196613 ILF196613:ILM196613 IVB196613:IVI196613 JEX196613:JFE196613 JOT196613:JPA196613 JYP196613:JYW196613 KIL196613:KIS196613 KSH196613:KSO196613 LCD196613:LCK196613 LLZ196613:LMG196613 LVV196613:LWC196613 MFR196613:MFY196613 MPN196613:MPU196613 MZJ196613:MZQ196613 NJF196613:NJM196613 NTB196613:NTI196613 OCX196613:ODE196613 OMT196613:ONA196613 OWP196613:OWW196613 PGL196613:PGS196613 PQH196613:PQO196613 QAD196613:QAK196613 QJZ196613:QKG196613 QTV196613:QUC196613 RDR196613:RDY196613 RNN196613:RNU196613 RXJ196613:RXQ196613 SHF196613:SHM196613 SRB196613:SRI196613 TAX196613:TBE196613 TKT196613:TLA196613 TUP196613:TUW196613 UEL196613:UES196613 UOH196613:UOO196613 UYD196613:UYK196613 VHZ196613:VIG196613 VRV196613:VSC196613 WBR196613:WBY196613 WLN196613:WLU196613 WVJ196613:WVQ196613 B262149:I262149 IX262149:JE262149 ST262149:TA262149 ACP262149:ACW262149 AML262149:AMS262149 AWH262149:AWO262149 BGD262149:BGK262149 BPZ262149:BQG262149 BZV262149:CAC262149 CJR262149:CJY262149 CTN262149:CTU262149 DDJ262149:DDQ262149 DNF262149:DNM262149 DXB262149:DXI262149 EGX262149:EHE262149 EQT262149:ERA262149 FAP262149:FAW262149 FKL262149:FKS262149 FUH262149:FUO262149 GED262149:GEK262149 GNZ262149:GOG262149 GXV262149:GYC262149 HHR262149:HHY262149 HRN262149:HRU262149 IBJ262149:IBQ262149 ILF262149:ILM262149 IVB262149:IVI262149 JEX262149:JFE262149 JOT262149:JPA262149 JYP262149:JYW262149 KIL262149:KIS262149 KSH262149:KSO262149 LCD262149:LCK262149 LLZ262149:LMG262149 LVV262149:LWC262149 MFR262149:MFY262149 MPN262149:MPU262149 MZJ262149:MZQ262149 NJF262149:NJM262149 NTB262149:NTI262149 OCX262149:ODE262149 OMT262149:ONA262149 OWP262149:OWW262149 PGL262149:PGS262149 PQH262149:PQO262149 QAD262149:QAK262149 QJZ262149:QKG262149 QTV262149:QUC262149 RDR262149:RDY262149 RNN262149:RNU262149 RXJ262149:RXQ262149 SHF262149:SHM262149 SRB262149:SRI262149 TAX262149:TBE262149 TKT262149:TLA262149 TUP262149:TUW262149 UEL262149:UES262149 UOH262149:UOO262149 UYD262149:UYK262149 VHZ262149:VIG262149 VRV262149:VSC262149 WBR262149:WBY262149 WLN262149:WLU262149 WVJ262149:WVQ262149 B327685:I327685 IX327685:JE327685 ST327685:TA327685 ACP327685:ACW327685 AML327685:AMS327685 AWH327685:AWO327685 BGD327685:BGK327685 BPZ327685:BQG327685 BZV327685:CAC327685 CJR327685:CJY327685 CTN327685:CTU327685 DDJ327685:DDQ327685 DNF327685:DNM327685 DXB327685:DXI327685 EGX327685:EHE327685 EQT327685:ERA327685 FAP327685:FAW327685 FKL327685:FKS327685 FUH327685:FUO327685 GED327685:GEK327685 GNZ327685:GOG327685 GXV327685:GYC327685 HHR327685:HHY327685 HRN327685:HRU327685 IBJ327685:IBQ327685 ILF327685:ILM327685 IVB327685:IVI327685 JEX327685:JFE327685 JOT327685:JPA327685 JYP327685:JYW327685 KIL327685:KIS327685 KSH327685:KSO327685 LCD327685:LCK327685 LLZ327685:LMG327685 LVV327685:LWC327685 MFR327685:MFY327685 MPN327685:MPU327685 MZJ327685:MZQ327685 NJF327685:NJM327685 NTB327685:NTI327685 OCX327685:ODE327685 OMT327685:ONA327685 OWP327685:OWW327685 PGL327685:PGS327685 PQH327685:PQO327685 QAD327685:QAK327685 QJZ327685:QKG327685 QTV327685:QUC327685 RDR327685:RDY327685 RNN327685:RNU327685 RXJ327685:RXQ327685 SHF327685:SHM327685 SRB327685:SRI327685 TAX327685:TBE327685 TKT327685:TLA327685 TUP327685:TUW327685 UEL327685:UES327685 UOH327685:UOO327685 UYD327685:UYK327685 VHZ327685:VIG327685 VRV327685:VSC327685 WBR327685:WBY327685 WLN327685:WLU327685 WVJ327685:WVQ327685 B393221:I393221 IX393221:JE393221 ST393221:TA393221 ACP393221:ACW393221 AML393221:AMS393221 AWH393221:AWO393221 BGD393221:BGK393221 BPZ393221:BQG393221 BZV393221:CAC393221 CJR393221:CJY393221 CTN393221:CTU393221 DDJ393221:DDQ393221 DNF393221:DNM393221 DXB393221:DXI393221 EGX393221:EHE393221 EQT393221:ERA393221 FAP393221:FAW393221 FKL393221:FKS393221 FUH393221:FUO393221 GED393221:GEK393221 GNZ393221:GOG393221 GXV393221:GYC393221 HHR393221:HHY393221 HRN393221:HRU393221 IBJ393221:IBQ393221 ILF393221:ILM393221 IVB393221:IVI393221 JEX393221:JFE393221 JOT393221:JPA393221 JYP393221:JYW393221 KIL393221:KIS393221 KSH393221:KSO393221 LCD393221:LCK393221 LLZ393221:LMG393221 LVV393221:LWC393221 MFR393221:MFY393221 MPN393221:MPU393221 MZJ393221:MZQ393221 NJF393221:NJM393221 NTB393221:NTI393221 OCX393221:ODE393221 OMT393221:ONA393221 OWP393221:OWW393221 PGL393221:PGS393221 PQH393221:PQO393221 QAD393221:QAK393221 QJZ393221:QKG393221 QTV393221:QUC393221 RDR393221:RDY393221 RNN393221:RNU393221 RXJ393221:RXQ393221 SHF393221:SHM393221 SRB393221:SRI393221 TAX393221:TBE393221 TKT393221:TLA393221 TUP393221:TUW393221 UEL393221:UES393221 UOH393221:UOO393221 UYD393221:UYK393221 VHZ393221:VIG393221 VRV393221:VSC393221 WBR393221:WBY393221 WLN393221:WLU393221 WVJ393221:WVQ393221 B458757:I458757 IX458757:JE458757 ST458757:TA458757 ACP458757:ACW458757 AML458757:AMS458757 AWH458757:AWO458757 BGD458757:BGK458757 BPZ458757:BQG458757 BZV458757:CAC458757 CJR458757:CJY458757 CTN458757:CTU458757 DDJ458757:DDQ458757 DNF458757:DNM458757 DXB458757:DXI458757 EGX458757:EHE458757 EQT458757:ERA458757 FAP458757:FAW458757 FKL458757:FKS458757 FUH458757:FUO458757 GED458757:GEK458757 GNZ458757:GOG458757 GXV458757:GYC458757 HHR458757:HHY458757 HRN458757:HRU458757 IBJ458757:IBQ458757 ILF458757:ILM458757 IVB458757:IVI458757 JEX458757:JFE458757 JOT458757:JPA458757 JYP458757:JYW458757 KIL458757:KIS458757 KSH458757:KSO458757 LCD458757:LCK458757 LLZ458757:LMG458757 LVV458757:LWC458757 MFR458757:MFY458757 MPN458757:MPU458757 MZJ458757:MZQ458757 NJF458757:NJM458757 NTB458757:NTI458757 OCX458757:ODE458757 OMT458757:ONA458757 OWP458757:OWW458757 PGL458757:PGS458757 PQH458757:PQO458757 QAD458757:QAK458757 QJZ458757:QKG458757 QTV458757:QUC458757 RDR458757:RDY458757 RNN458757:RNU458757 RXJ458757:RXQ458757 SHF458757:SHM458757 SRB458757:SRI458757 TAX458757:TBE458757 TKT458757:TLA458757 TUP458757:TUW458757 UEL458757:UES458757 UOH458757:UOO458757 UYD458757:UYK458757 VHZ458757:VIG458757 VRV458757:VSC458757 WBR458757:WBY458757 WLN458757:WLU458757 WVJ458757:WVQ458757 B524293:I524293 IX524293:JE524293 ST524293:TA524293 ACP524293:ACW524293 AML524293:AMS524293 AWH524293:AWO524293 BGD524293:BGK524293 BPZ524293:BQG524293 BZV524293:CAC524293 CJR524293:CJY524293 CTN524293:CTU524293 DDJ524293:DDQ524293 DNF524293:DNM524293 DXB524293:DXI524293 EGX524293:EHE524293 EQT524293:ERA524293 FAP524293:FAW524293 FKL524293:FKS524293 FUH524293:FUO524293 GED524293:GEK524293 GNZ524293:GOG524293 GXV524293:GYC524293 HHR524293:HHY524293 HRN524293:HRU524293 IBJ524293:IBQ524293 ILF524293:ILM524293 IVB524293:IVI524293 JEX524293:JFE524293 JOT524293:JPA524293 JYP524293:JYW524293 KIL524293:KIS524293 KSH524293:KSO524293 LCD524293:LCK524293 LLZ524293:LMG524293 LVV524293:LWC524293 MFR524293:MFY524293 MPN524293:MPU524293 MZJ524293:MZQ524293 NJF524293:NJM524293 NTB524293:NTI524293 OCX524293:ODE524293 OMT524293:ONA524293 OWP524293:OWW524293 PGL524293:PGS524293 PQH524293:PQO524293 QAD524293:QAK524293 QJZ524293:QKG524293 QTV524293:QUC524293 RDR524293:RDY524293 RNN524293:RNU524293 RXJ524293:RXQ524293 SHF524293:SHM524293 SRB524293:SRI524293 TAX524293:TBE524293 TKT524293:TLA524293 TUP524293:TUW524293 UEL524293:UES524293 UOH524293:UOO524293 UYD524293:UYK524293 VHZ524293:VIG524293 VRV524293:VSC524293 WBR524293:WBY524293 WLN524293:WLU524293 WVJ524293:WVQ524293 B589829:I589829 IX589829:JE589829 ST589829:TA589829 ACP589829:ACW589829 AML589829:AMS589829 AWH589829:AWO589829 BGD589829:BGK589829 BPZ589829:BQG589829 BZV589829:CAC589829 CJR589829:CJY589829 CTN589829:CTU589829 DDJ589829:DDQ589829 DNF589829:DNM589829 DXB589829:DXI589829 EGX589829:EHE589829 EQT589829:ERA589829 FAP589829:FAW589829 FKL589829:FKS589829 FUH589829:FUO589829 GED589829:GEK589829 GNZ589829:GOG589829 GXV589829:GYC589829 HHR589829:HHY589829 HRN589829:HRU589829 IBJ589829:IBQ589829 ILF589829:ILM589829 IVB589829:IVI589829 JEX589829:JFE589829 JOT589829:JPA589829 JYP589829:JYW589829 KIL589829:KIS589829 KSH589829:KSO589829 LCD589829:LCK589829 LLZ589829:LMG589829 LVV589829:LWC589829 MFR589829:MFY589829 MPN589829:MPU589829 MZJ589829:MZQ589829 NJF589829:NJM589829 NTB589829:NTI589829 OCX589829:ODE589829 OMT589829:ONA589829 OWP589829:OWW589829 PGL589829:PGS589829 PQH589829:PQO589829 QAD589829:QAK589829 QJZ589829:QKG589829 QTV589829:QUC589829 RDR589829:RDY589829 RNN589829:RNU589829 RXJ589829:RXQ589829 SHF589829:SHM589829 SRB589829:SRI589829 TAX589829:TBE589829 TKT589829:TLA589829 TUP589829:TUW589829 UEL589829:UES589829 UOH589829:UOO589829 UYD589829:UYK589829 VHZ589829:VIG589829 VRV589829:VSC589829 WBR589829:WBY589829 WLN589829:WLU589829 WVJ589829:WVQ589829 B655365:I655365 IX655365:JE655365 ST655365:TA655365 ACP655365:ACW655365 AML655365:AMS655365 AWH655365:AWO655365 BGD655365:BGK655365 BPZ655365:BQG655365 BZV655365:CAC655365 CJR655365:CJY655365 CTN655365:CTU655365 DDJ655365:DDQ655365 DNF655365:DNM655365 DXB655365:DXI655365 EGX655365:EHE655365 EQT655365:ERA655365 FAP655365:FAW655365 FKL655365:FKS655365 FUH655365:FUO655365 GED655365:GEK655365 GNZ655365:GOG655365 GXV655365:GYC655365 HHR655365:HHY655365 HRN655365:HRU655365 IBJ655365:IBQ655365 ILF655365:ILM655365 IVB655365:IVI655365 JEX655365:JFE655365 JOT655365:JPA655365 JYP655365:JYW655365 KIL655365:KIS655365 KSH655365:KSO655365 LCD655365:LCK655365 LLZ655365:LMG655365 LVV655365:LWC655365 MFR655365:MFY655365 MPN655365:MPU655365 MZJ655365:MZQ655365 NJF655365:NJM655365 NTB655365:NTI655365 OCX655365:ODE655365 OMT655365:ONA655365 OWP655365:OWW655365 PGL655365:PGS655365 PQH655365:PQO655365 QAD655365:QAK655365 QJZ655365:QKG655365 QTV655365:QUC655365 RDR655365:RDY655365 RNN655365:RNU655365 RXJ655365:RXQ655365 SHF655365:SHM655365 SRB655365:SRI655365 TAX655365:TBE655365 TKT655365:TLA655365 TUP655365:TUW655365 UEL655365:UES655365 UOH655365:UOO655365 UYD655365:UYK655365 VHZ655365:VIG655365 VRV655365:VSC655365 WBR655365:WBY655365 WLN655365:WLU655365 WVJ655365:WVQ655365 B720901:I720901 IX720901:JE720901 ST720901:TA720901 ACP720901:ACW720901 AML720901:AMS720901 AWH720901:AWO720901 BGD720901:BGK720901 BPZ720901:BQG720901 BZV720901:CAC720901 CJR720901:CJY720901 CTN720901:CTU720901 DDJ720901:DDQ720901 DNF720901:DNM720901 DXB720901:DXI720901 EGX720901:EHE720901 EQT720901:ERA720901 FAP720901:FAW720901 FKL720901:FKS720901 FUH720901:FUO720901 GED720901:GEK720901 GNZ720901:GOG720901 GXV720901:GYC720901 HHR720901:HHY720901 HRN720901:HRU720901 IBJ720901:IBQ720901 ILF720901:ILM720901 IVB720901:IVI720901 JEX720901:JFE720901 JOT720901:JPA720901 JYP720901:JYW720901 KIL720901:KIS720901 KSH720901:KSO720901 LCD720901:LCK720901 LLZ720901:LMG720901 LVV720901:LWC720901 MFR720901:MFY720901 MPN720901:MPU720901 MZJ720901:MZQ720901 NJF720901:NJM720901 NTB720901:NTI720901 OCX720901:ODE720901 OMT720901:ONA720901 OWP720901:OWW720901 PGL720901:PGS720901 PQH720901:PQO720901 QAD720901:QAK720901 QJZ720901:QKG720901 QTV720901:QUC720901 RDR720901:RDY720901 RNN720901:RNU720901 RXJ720901:RXQ720901 SHF720901:SHM720901 SRB720901:SRI720901 TAX720901:TBE720901 TKT720901:TLA720901 TUP720901:TUW720901 UEL720901:UES720901 UOH720901:UOO720901 UYD720901:UYK720901 VHZ720901:VIG720901 VRV720901:VSC720901 WBR720901:WBY720901 WLN720901:WLU720901 WVJ720901:WVQ720901 B786437:I786437 IX786437:JE786437 ST786437:TA786437 ACP786437:ACW786437 AML786437:AMS786437 AWH786437:AWO786437 BGD786437:BGK786437 BPZ786437:BQG786437 BZV786437:CAC786437 CJR786437:CJY786437 CTN786437:CTU786437 DDJ786437:DDQ786437 DNF786437:DNM786437 DXB786437:DXI786437 EGX786437:EHE786437 EQT786437:ERA786437 FAP786437:FAW786437 FKL786437:FKS786437 FUH786437:FUO786437 GED786437:GEK786437 GNZ786437:GOG786437 GXV786437:GYC786437 HHR786437:HHY786437 HRN786437:HRU786437 IBJ786437:IBQ786437 ILF786437:ILM786437 IVB786437:IVI786437 JEX786437:JFE786437 JOT786437:JPA786437 JYP786437:JYW786437 KIL786437:KIS786437 KSH786437:KSO786437 LCD786437:LCK786437 LLZ786437:LMG786437 LVV786437:LWC786437 MFR786437:MFY786437 MPN786437:MPU786437 MZJ786437:MZQ786437 NJF786437:NJM786437 NTB786437:NTI786437 OCX786437:ODE786437 OMT786437:ONA786437 OWP786437:OWW786437 PGL786437:PGS786437 PQH786437:PQO786437 QAD786437:QAK786437 QJZ786437:QKG786437 QTV786437:QUC786437 RDR786437:RDY786437 RNN786437:RNU786437 RXJ786437:RXQ786437 SHF786437:SHM786437 SRB786437:SRI786437 TAX786437:TBE786437 TKT786437:TLA786437 TUP786437:TUW786437 UEL786437:UES786437 UOH786437:UOO786437 UYD786437:UYK786437 VHZ786437:VIG786437 VRV786437:VSC786437 WBR786437:WBY786437 WLN786437:WLU786437 WVJ786437:WVQ786437 B851973:I851973 IX851973:JE851973 ST851973:TA851973 ACP851973:ACW851973 AML851973:AMS851973 AWH851973:AWO851973 BGD851973:BGK851973 BPZ851973:BQG851973 BZV851973:CAC851973 CJR851973:CJY851973 CTN851973:CTU851973 DDJ851973:DDQ851973 DNF851973:DNM851973 DXB851973:DXI851973 EGX851973:EHE851973 EQT851973:ERA851973 FAP851973:FAW851973 FKL851973:FKS851973 FUH851973:FUO851973 GED851973:GEK851973 GNZ851973:GOG851973 GXV851973:GYC851973 HHR851973:HHY851973 HRN851973:HRU851973 IBJ851973:IBQ851973 ILF851973:ILM851973 IVB851973:IVI851973 JEX851973:JFE851973 JOT851973:JPA851973 JYP851973:JYW851973 KIL851973:KIS851973 KSH851973:KSO851973 LCD851973:LCK851973 LLZ851973:LMG851973 LVV851973:LWC851973 MFR851973:MFY851973 MPN851973:MPU851973 MZJ851973:MZQ851973 NJF851973:NJM851973 NTB851973:NTI851973 OCX851973:ODE851973 OMT851973:ONA851973 OWP851973:OWW851973 PGL851973:PGS851973 PQH851973:PQO851973 QAD851973:QAK851973 QJZ851973:QKG851973 QTV851973:QUC851973 RDR851973:RDY851973 RNN851973:RNU851973 RXJ851973:RXQ851973 SHF851973:SHM851973 SRB851973:SRI851973 TAX851973:TBE851973 TKT851973:TLA851973 TUP851973:TUW851973 UEL851973:UES851973 UOH851973:UOO851973 UYD851973:UYK851973 VHZ851973:VIG851973 VRV851973:VSC851973 WBR851973:WBY851973 WLN851973:WLU851973 WVJ851973:WVQ851973 B917509:I917509 IX917509:JE917509 ST917509:TA917509 ACP917509:ACW917509 AML917509:AMS917509 AWH917509:AWO917509 BGD917509:BGK917509 BPZ917509:BQG917509 BZV917509:CAC917509 CJR917509:CJY917509 CTN917509:CTU917509 DDJ917509:DDQ917509 DNF917509:DNM917509 DXB917509:DXI917509 EGX917509:EHE917509 EQT917509:ERA917509 FAP917509:FAW917509 FKL917509:FKS917509 FUH917509:FUO917509 GED917509:GEK917509 GNZ917509:GOG917509 GXV917509:GYC917509 HHR917509:HHY917509 HRN917509:HRU917509 IBJ917509:IBQ917509 ILF917509:ILM917509 IVB917509:IVI917509 JEX917509:JFE917509 JOT917509:JPA917509 JYP917509:JYW917509 KIL917509:KIS917509 KSH917509:KSO917509 LCD917509:LCK917509 LLZ917509:LMG917509 LVV917509:LWC917509 MFR917509:MFY917509 MPN917509:MPU917509 MZJ917509:MZQ917509 NJF917509:NJM917509 NTB917509:NTI917509 OCX917509:ODE917509 OMT917509:ONA917509 OWP917509:OWW917509 PGL917509:PGS917509 PQH917509:PQO917509 QAD917509:QAK917509 QJZ917509:QKG917509 QTV917509:QUC917509 RDR917509:RDY917509 RNN917509:RNU917509 RXJ917509:RXQ917509 SHF917509:SHM917509 SRB917509:SRI917509 TAX917509:TBE917509 TKT917509:TLA917509 TUP917509:TUW917509 UEL917509:UES917509 UOH917509:UOO917509 UYD917509:UYK917509 VHZ917509:VIG917509 VRV917509:VSC917509 WBR917509:WBY917509 WLN917509:WLU917509 WVJ917509:WVQ917509 B983045:I983045 IX983045:JE983045 ST983045:TA983045 ACP983045:ACW983045 AML983045:AMS983045 AWH983045:AWO983045 BGD983045:BGK983045 BPZ983045:BQG983045 BZV983045:CAC983045 CJR983045:CJY983045 CTN983045:CTU983045 DDJ983045:DDQ983045 DNF983045:DNM983045 DXB983045:DXI983045 EGX983045:EHE983045 EQT983045:ERA983045 FAP983045:FAW983045 FKL983045:FKS983045 FUH983045:FUO983045 GED983045:GEK983045 GNZ983045:GOG983045 GXV983045:GYC983045 HHR983045:HHY983045 HRN983045:HRU983045 IBJ983045:IBQ983045 ILF983045:ILM983045 IVB983045:IVI983045 JEX983045:JFE983045 JOT983045:JPA983045 JYP983045:JYW983045 KIL983045:KIS983045 KSH983045:KSO983045 LCD983045:LCK983045 LLZ983045:LMG983045 LVV983045:LWC983045 MFR983045:MFY983045 MPN983045:MPU983045 MZJ983045:MZQ983045 NJF983045:NJM983045 NTB983045:NTI983045 OCX983045:ODE983045 OMT983045:ONA983045 OWP983045:OWW983045 PGL983045:PGS983045 PQH983045:PQO983045 QAD983045:QAK983045 QJZ983045:QKG983045 QTV983045:QUC983045 RDR983045:RDY983045 RNN983045:RNU983045 RXJ983045:RXQ983045 SHF983045:SHM983045 SRB983045:SRI983045 TAX983045:TBE983045 TKT983045:TLA983045 TUP983045:TUW983045 UEL983045:UES983045 UOH983045:UOO983045 UYD983045:UYK983045 VHZ983045:VIG983045 VRV983045:VSC983045 WBR983045:WBY983045 WLN983045:WLU983045 B5:I5" xr:uid="{1097F255-E93C-4E79-9160-FD6A0B097C5D}">
      <formula1>"○,－"</formula1>
    </dataValidation>
    <dataValidation type="list" allowBlank="1" showInputMessage="1" showErrorMessage="1" sqref="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xr:uid="{D2320DBE-0F83-41A8-B293-EA6F6CCCE291}">
      <formula1>"40,50"</formula1>
    </dataValidation>
  </dataValidations>
  <pageMargins left="0.7" right="0.7" top="0.75" bottom="0.75" header="0.3" footer="0.3"/>
  <pageSetup paperSize="9" scale="2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51379B8-283B-4420-876A-048084B1F94D}">
          <x14:formula1>
            <xm:f>"A, B, C, D"</xm:f>
          </x14:formula1>
          <xm: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E13:F14 JA13:JB14 SW13:SX14 ACS13:ACT14 AMO13:AMP14 AWK13:AWL14 BGG13:BGH14 BQC13:BQD14 BZY13:BZZ14 CJU13:CJV14 CTQ13:CTR14 DDM13:DDN14 DNI13:DNJ14 DXE13:DXF14 EHA13:EHB14 EQW13:EQX14 FAS13:FAT14 FKO13:FKP14 FUK13:FUL14 GEG13:GEH14 GOC13:GOD14 GXY13:GXZ14 HHU13:HHV14 HRQ13:HRR14 IBM13:IBN14 ILI13:ILJ14 IVE13:IVF14 JFA13:JFB14 JOW13:JOX14 JYS13:JYT14 KIO13:KIP14 KSK13:KSL14 LCG13:LCH14 LMC13:LMD14 LVY13:LVZ14 MFU13:MFV14 MPQ13:MPR14 MZM13:MZN14 NJI13:NJJ14 NTE13:NTF14 ODA13:ODB14 OMW13:OMX14 OWS13:OWT14 PGO13:PGP14 PQK13:PQL14 QAG13:QAH14 QKC13:QKD14 QTY13:QTZ14 RDU13:RDV14 RNQ13:RNR14 RXM13:RXN14 SHI13:SHJ14 SRE13:SRF14 TBA13:TBB14 TKW13:TKX14 TUS13:TUT14 UEO13:UEP14 UOK13:UOL14 UYG13:UYH14 VIC13:VID14 VRY13:VRZ14 WBU13:WBV14 WLQ13:WLR14 WVM13:WVN14 E65550:F65551 JA65550:JB65551 SW65550:SX65551 ACS65550:ACT65551 AMO65550:AMP65551 AWK65550:AWL65551 BGG65550:BGH65551 BQC65550:BQD65551 BZY65550:BZZ65551 CJU65550:CJV65551 CTQ65550:CTR65551 DDM65550:DDN65551 DNI65550:DNJ65551 DXE65550:DXF65551 EHA65550:EHB65551 EQW65550:EQX65551 FAS65550:FAT65551 FKO65550:FKP65551 FUK65550:FUL65551 GEG65550:GEH65551 GOC65550:GOD65551 GXY65550:GXZ65551 HHU65550:HHV65551 HRQ65550:HRR65551 IBM65550:IBN65551 ILI65550:ILJ65551 IVE65550:IVF65551 JFA65550:JFB65551 JOW65550:JOX65551 JYS65550:JYT65551 KIO65550:KIP65551 KSK65550:KSL65551 LCG65550:LCH65551 LMC65550:LMD65551 LVY65550:LVZ65551 MFU65550:MFV65551 MPQ65550:MPR65551 MZM65550:MZN65551 NJI65550:NJJ65551 NTE65550:NTF65551 ODA65550:ODB65551 OMW65550:OMX65551 OWS65550:OWT65551 PGO65550:PGP65551 PQK65550:PQL65551 QAG65550:QAH65551 QKC65550:QKD65551 QTY65550:QTZ65551 RDU65550:RDV65551 RNQ65550:RNR65551 RXM65550:RXN65551 SHI65550:SHJ65551 SRE65550:SRF65551 TBA65550:TBB65551 TKW65550:TKX65551 TUS65550:TUT65551 UEO65550:UEP65551 UOK65550:UOL65551 UYG65550:UYH65551 VIC65550:VID65551 VRY65550:VRZ65551 WBU65550:WBV65551 WLQ65550:WLR65551 WVM65550:WVN65551 E131086:F131087 JA131086:JB131087 SW131086:SX131087 ACS131086:ACT131087 AMO131086:AMP131087 AWK131086:AWL131087 BGG131086:BGH131087 BQC131086:BQD131087 BZY131086:BZZ131087 CJU131086:CJV131087 CTQ131086:CTR131087 DDM131086:DDN131087 DNI131086:DNJ131087 DXE131086:DXF131087 EHA131086:EHB131087 EQW131086:EQX131087 FAS131086:FAT131087 FKO131086:FKP131087 FUK131086:FUL131087 GEG131086:GEH131087 GOC131086:GOD131087 GXY131086:GXZ131087 HHU131086:HHV131087 HRQ131086:HRR131087 IBM131086:IBN131087 ILI131086:ILJ131087 IVE131086:IVF131087 JFA131086:JFB131087 JOW131086:JOX131087 JYS131086:JYT131087 KIO131086:KIP131087 KSK131086:KSL131087 LCG131086:LCH131087 LMC131086:LMD131087 LVY131086:LVZ131087 MFU131086:MFV131087 MPQ131086:MPR131087 MZM131086:MZN131087 NJI131086:NJJ131087 NTE131086:NTF131087 ODA131086:ODB131087 OMW131086:OMX131087 OWS131086:OWT131087 PGO131086:PGP131087 PQK131086:PQL131087 QAG131086:QAH131087 QKC131086:QKD131087 QTY131086:QTZ131087 RDU131086:RDV131087 RNQ131086:RNR131087 RXM131086:RXN131087 SHI131086:SHJ131087 SRE131086:SRF131087 TBA131086:TBB131087 TKW131086:TKX131087 TUS131086:TUT131087 UEO131086:UEP131087 UOK131086:UOL131087 UYG131086:UYH131087 VIC131086:VID131087 VRY131086:VRZ131087 WBU131086:WBV131087 WLQ131086:WLR131087 WVM131086:WVN131087 E196622:F196623 JA196622:JB196623 SW196622:SX196623 ACS196622:ACT196623 AMO196622:AMP196623 AWK196622:AWL196623 BGG196622:BGH196623 BQC196622:BQD196623 BZY196622:BZZ196623 CJU196622:CJV196623 CTQ196622:CTR196623 DDM196622:DDN196623 DNI196622:DNJ196623 DXE196622:DXF196623 EHA196622:EHB196623 EQW196622:EQX196623 FAS196622:FAT196623 FKO196622:FKP196623 FUK196622:FUL196623 GEG196622:GEH196623 GOC196622:GOD196623 GXY196622:GXZ196623 HHU196622:HHV196623 HRQ196622:HRR196623 IBM196622:IBN196623 ILI196622:ILJ196623 IVE196622:IVF196623 JFA196622:JFB196623 JOW196622:JOX196623 JYS196622:JYT196623 KIO196622:KIP196623 KSK196622:KSL196623 LCG196622:LCH196623 LMC196622:LMD196623 LVY196622:LVZ196623 MFU196622:MFV196623 MPQ196622:MPR196623 MZM196622:MZN196623 NJI196622:NJJ196623 NTE196622:NTF196623 ODA196622:ODB196623 OMW196622:OMX196623 OWS196622:OWT196623 PGO196622:PGP196623 PQK196622:PQL196623 QAG196622:QAH196623 QKC196622:QKD196623 QTY196622:QTZ196623 RDU196622:RDV196623 RNQ196622:RNR196623 RXM196622:RXN196623 SHI196622:SHJ196623 SRE196622:SRF196623 TBA196622:TBB196623 TKW196622:TKX196623 TUS196622:TUT196623 UEO196622:UEP196623 UOK196622:UOL196623 UYG196622:UYH196623 VIC196622:VID196623 VRY196622:VRZ196623 WBU196622:WBV196623 WLQ196622:WLR196623 WVM196622:WVN196623 E262158:F262159 JA262158:JB262159 SW262158:SX262159 ACS262158:ACT262159 AMO262158:AMP262159 AWK262158:AWL262159 BGG262158:BGH262159 BQC262158:BQD262159 BZY262158:BZZ262159 CJU262158:CJV262159 CTQ262158:CTR262159 DDM262158:DDN262159 DNI262158:DNJ262159 DXE262158:DXF262159 EHA262158:EHB262159 EQW262158:EQX262159 FAS262158:FAT262159 FKO262158:FKP262159 FUK262158:FUL262159 GEG262158:GEH262159 GOC262158:GOD262159 GXY262158:GXZ262159 HHU262158:HHV262159 HRQ262158:HRR262159 IBM262158:IBN262159 ILI262158:ILJ262159 IVE262158:IVF262159 JFA262158:JFB262159 JOW262158:JOX262159 JYS262158:JYT262159 KIO262158:KIP262159 KSK262158:KSL262159 LCG262158:LCH262159 LMC262158:LMD262159 LVY262158:LVZ262159 MFU262158:MFV262159 MPQ262158:MPR262159 MZM262158:MZN262159 NJI262158:NJJ262159 NTE262158:NTF262159 ODA262158:ODB262159 OMW262158:OMX262159 OWS262158:OWT262159 PGO262158:PGP262159 PQK262158:PQL262159 QAG262158:QAH262159 QKC262158:QKD262159 QTY262158:QTZ262159 RDU262158:RDV262159 RNQ262158:RNR262159 RXM262158:RXN262159 SHI262158:SHJ262159 SRE262158:SRF262159 TBA262158:TBB262159 TKW262158:TKX262159 TUS262158:TUT262159 UEO262158:UEP262159 UOK262158:UOL262159 UYG262158:UYH262159 VIC262158:VID262159 VRY262158:VRZ262159 WBU262158:WBV262159 WLQ262158:WLR262159 WVM262158:WVN262159 E327694:F327695 JA327694:JB327695 SW327694:SX327695 ACS327694:ACT327695 AMO327694:AMP327695 AWK327694:AWL327695 BGG327694:BGH327695 BQC327694:BQD327695 BZY327694:BZZ327695 CJU327694:CJV327695 CTQ327694:CTR327695 DDM327694:DDN327695 DNI327694:DNJ327695 DXE327694:DXF327695 EHA327694:EHB327695 EQW327694:EQX327695 FAS327694:FAT327695 FKO327694:FKP327695 FUK327694:FUL327695 GEG327694:GEH327695 GOC327694:GOD327695 GXY327694:GXZ327695 HHU327694:HHV327695 HRQ327694:HRR327695 IBM327694:IBN327695 ILI327694:ILJ327695 IVE327694:IVF327695 JFA327694:JFB327695 JOW327694:JOX327695 JYS327694:JYT327695 KIO327694:KIP327695 KSK327694:KSL327695 LCG327694:LCH327695 LMC327694:LMD327695 LVY327694:LVZ327695 MFU327694:MFV327695 MPQ327694:MPR327695 MZM327694:MZN327695 NJI327694:NJJ327695 NTE327694:NTF327695 ODA327694:ODB327695 OMW327694:OMX327695 OWS327694:OWT327695 PGO327694:PGP327695 PQK327694:PQL327695 QAG327694:QAH327695 QKC327694:QKD327695 QTY327694:QTZ327695 RDU327694:RDV327695 RNQ327694:RNR327695 RXM327694:RXN327695 SHI327694:SHJ327695 SRE327694:SRF327695 TBA327694:TBB327695 TKW327694:TKX327695 TUS327694:TUT327695 UEO327694:UEP327695 UOK327694:UOL327695 UYG327694:UYH327695 VIC327694:VID327695 VRY327694:VRZ327695 WBU327694:WBV327695 WLQ327694:WLR327695 WVM327694:WVN327695 E393230:F393231 JA393230:JB393231 SW393230:SX393231 ACS393230:ACT393231 AMO393230:AMP393231 AWK393230:AWL393231 BGG393230:BGH393231 BQC393230:BQD393231 BZY393230:BZZ393231 CJU393230:CJV393231 CTQ393230:CTR393231 DDM393230:DDN393231 DNI393230:DNJ393231 DXE393230:DXF393231 EHA393230:EHB393231 EQW393230:EQX393231 FAS393230:FAT393231 FKO393230:FKP393231 FUK393230:FUL393231 GEG393230:GEH393231 GOC393230:GOD393231 GXY393230:GXZ393231 HHU393230:HHV393231 HRQ393230:HRR393231 IBM393230:IBN393231 ILI393230:ILJ393231 IVE393230:IVF393231 JFA393230:JFB393231 JOW393230:JOX393231 JYS393230:JYT393231 KIO393230:KIP393231 KSK393230:KSL393231 LCG393230:LCH393231 LMC393230:LMD393231 LVY393230:LVZ393231 MFU393230:MFV393231 MPQ393230:MPR393231 MZM393230:MZN393231 NJI393230:NJJ393231 NTE393230:NTF393231 ODA393230:ODB393231 OMW393230:OMX393231 OWS393230:OWT393231 PGO393230:PGP393231 PQK393230:PQL393231 QAG393230:QAH393231 QKC393230:QKD393231 QTY393230:QTZ393231 RDU393230:RDV393231 RNQ393230:RNR393231 RXM393230:RXN393231 SHI393230:SHJ393231 SRE393230:SRF393231 TBA393230:TBB393231 TKW393230:TKX393231 TUS393230:TUT393231 UEO393230:UEP393231 UOK393230:UOL393231 UYG393230:UYH393231 VIC393230:VID393231 VRY393230:VRZ393231 WBU393230:WBV393231 WLQ393230:WLR393231 WVM393230:WVN393231 E458766:F458767 JA458766:JB458767 SW458766:SX458767 ACS458766:ACT458767 AMO458766:AMP458767 AWK458766:AWL458767 BGG458766:BGH458767 BQC458766:BQD458767 BZY458766:BZZ458767 CJU458766:CJV458767 CTQ458766:CTR458767 DDM458766:DDN458767 DNI458766:DNJ458767 DXE458766:DXF458767 EHA458766:EHB458767 EQW458766:EQX458767 FAS458766:FAT458767 FKO458766:FKP458767 FUK458766:FUL458767 GEG458766:GEH458767 GOC458766:GOD458767 GXY458766:GXZ458767 HHU458766:HHV458767 HRQ458766:HRR458767 IBM458766:IBN458767 ILI458766:ILJ458767 IVE458766:IVF458767 JFA458766:JFB458767 JOW458766:JOX458767 JYS458766:JYT458767 KIO458766:KIP458767 KSK458766:KSL458767 LCG458766:LCH458767 LMC458766:LMD458767 LVY458766:LVZ458767 MFU458766:MFV458767 MPQ458766:MPR458767 MZM458766:MZN458767 NJI458766:NJJ458767 NTE458766:NTF458767 ODA458766:ODB458767 OMW458766:OMX458767 OWS458766:OWT458767 PGO458766:PGP458767 PQK458766:PQL458767 QAG458766:QAH458767 QKC458766:QKD458767 QTY458766:QTZ458767 RDU458766:RDV458767 RNQ458766:RNR458767 RXM458766:RXN458767 SHI458766:SHJ458767 SRE458766:SRF458767 TBA458766:TBB458767 TKW458766:TKX458767 TUS458766:TUT458767 UEO458766:UEP458767 UOK458766:UOL458767 UYG458766:UYH458767 VIC458766:VID458767 VRY458766:VRZ458767 WBU458766:WBV458767 WLQ458766:WLR458767 WVM458766:WVN458767 E524302:F524303 JA524302:JB524303 SW524302:SX524303 ACS524302:ACT524303 AMO524302:AMP524303 AWK524302:AWL524303 BGG524302:BGH524303 BQC524302:BQD524303 BZY524302:BZZ524303 CJU524302:CJV524303 CTQ524302:CTR524303 DDM524302:DDN524303 DNI524302:DNJ524303 DXE524302:DXF524303 EHA524302:EHB524303 EQW524302:EQX524303 FAS524302:FAT524303 FKO524302:FKP524303 FUK524302:FUL524303 GEG524302:GEH524303 GOC524302:GOD524303 GXY524302:GXZ524303 HHU524302:HHV524303 HRQ524302:HRR524303 IBM524302:IBN524303 ILI524302:ILJ524303 IVE524302:IVF524303 JFA524302:JFB524303 JOW524302:JOX524303 JYS524302:JYT524303 KIO524302:KIP524303 KSK524302:KSL524303 LCG524302:LCH524303 LMC524302:LMD524303 LVY524302:LVZ524303 MFU524302:MFV524303 MPQ524302:MPR524303 MZM524302:MZN524303 NJI524302:NJJ524303 NTE524302:NTF524303 ODA524302:ODB524303 OMW524302:OMX524303 OWS524302:OWT524303 PGO524302:PGP524303 PQK524302:PQL524303 QAG524302:QAH524303 QKC524302:QKD524303 QTY524302:QTZ524303 RDU524302:RDV524303 RNQ524302:RNR524303 RXM524302:RXN524303 SHI524302:SHJ524303 SRE524302:SRF524303 TBA524302:TBB524303 TKW524302:TKX524303 TUS524302:TUT524303 UEO524302:UEP524303 UOK524302:UOL524303 UYG524302:UYH524303 VIC524302:VID524303 VRY524302:VRZ524303 WBU524302:WBV524303 WLQ524302:WLR524303 WVM524302:WVN524303 E589838:F589839 JA589838:JB589839 SW589838:SX589839 ACS589838:ACT589839 AMO589838:AMP589839 AWK589838:AWL589839 BGG589838:BGH589839 BQC589838:BQD589839 BZY589838:BZZ589839 CJU589838:CJV589839 CTQ589838:CTR589839 DDM589838:DDN589839 DNI589838:DNJ589839 DXE589838:DXF589839 EHA589838:EHB589839 EQW589838:EQX589839 FAS589838:FAT589839 FKO589838:FKP589839 FUK589838:FUL589839 GEG589838:GEH589839 GOC589838:GOD589839 GXY589838:GXZ589839 HHU589838:HHV589839 HRQ589838:HRR589839 IBM589838:IBN589839 ILI589838:ILJ589839 IVE589838:IVF589839 JFA589838:JFB589839 JOW589838:JOX589839 JYS589838:JYT589839 KIO589838:KIP589839 KSK589838:KSL589839 LCG589838:LCH589839 LMC589838:LMD589839 LVY589838:LVZ589839 MFU589838:MFV589839 MPQ589838:MPR589839 MZM589838:MZN589839 NJI589838:NJJ589839 NTE589838:NTF589839 ODA589838:ODB589839 OMW589838:OMX589839 OWS589838:OWT589839 PGO589838:PGP589839 PQK589838:PQL589839 QAG589838:QAH589839 QKC589838:QKD589839 QTY589838:QTZ589839 RDU589838:RDV589839 RNQ589838:RNR589839 RXM589838:RXN589839 SHI589838:SHJ589839 SRE589838:SRF589839 TBA589838:TBB589839 TKW589838:TKX589839 TUS589838:TUT589839 UEO589838:UEP589839 UOK589838:UOL589839 UYG589838:UYH589839 VIC589838:VID589839 VRY589838:VRZ589839 WBU589838:WBV589839 WLQ589838:WLR589839 WVM589838:WVN589839 E655374:F655375 JA655374:JB655375 SW655374:SX655375 ACS655374:ACT655375 AMO655374:AMP655375 AWK655374:AWL655375 BGG655374:BGH655375 BQC655374:BQD655375 BZY655374:BZZ655375 CJU655374:CJV655375 CTQ655374:CTR655375 DDM655374:DDN655375 DNI655374:DNJ655375 DXE655374:DXF655375 EHA655374:EHB655375 EQW655374:EQX655375 FAS655374:FAT655375 FKO655374:FKP655375 FUK655374:FUL655375 GEG655374:GEH655375 GOC655374:GOD655375 GXY655374:GXZ655375 HHU655374:HHV655375 HRQ655374:HRR655375 IBM655374:IBN655375 ILI655374:ILJ655375 IVE655374:IVF655375 JFA655374:JFB655375 JOW655374:JOX655375 JYS655374:JYT655375 KIO655374:KIP655375 KSK655374:KSL655375 LCG655374:LCH655375 LMC655374:LMD655375 LVY655374:LVZ655375 MFU655374:MFV655375 MPQ655374:MPR655375 MZM655374:MZN655375 NJI655374:NJJ655375 NTE655374:NTF655375 ODA655374:ODB655375 OMW655374:OMX655375 OWS655374:OWT655375 PGO655374:PGP655375 PQK655374:PQL655375 QAG655374:QAH655375 QKC655374:QKD655375 QTY655374:QTZ655375 RDU655374:RDV655375 RNQ655374:RNR655375 RXM655374:RXN655375 SHI655374:SHJ655375 SRE655374:SRF655375 TBA655374:TBB655375 TKW655374:TKX655375 TUS655374:TUT655375 UEO655374:UEP655375 UOK655374:UOL655375 UYG655374:UYH655375 VIC655374:VID655375 VRY655374:VRZ655375 WBU655374:WBV655375 WLQ655374:WLR655375 WVM655374:WVN655375 E720910:F720911 JA720910:JB720911 SW720910:SX720911 ACS720910:ACT720911 AMO720910:AMP720911 AWK720910:AWL720911 BGG720910:BGH720911 BQC720910:BQD720911 BZY720910:BZZ720911 CJU720910:CJV720911 CTQ720910:CTR720911 DDM720910:DDN720911 DNI720910:DNJ720911 DXE720910:DXF720911 EHA720910:EHB720911 EQW720910:EQX720911 FAS720910:FAT720911 FKO720910:FKP720911 FUK720910:FUL720911 GEG720910:GEH720911 GOC720910:GOD720911 GXY720910:GXZ720911 HHU720910:HHV720911 HRQ720910:HRR720911 IBM720910:IBN720911 ILI720910:ILJ720911 IVE720910:IVF720911 JFA720910:JFB720911 JOW720910:JOX720911 JYS720910:JYT720911 KIO720910:KIP720911 KSK720910:KSL720911 LCG720910:LCH720911 LMC720910:LMD720911 LVY720910:LVZ720911 MFU720910:MFV720911 MPQ720910:MPR720911 MZM720910:MZN720911 NJI720910:NJJ720911 NTE720910:NTF720911 ODA720910:ODB720911 OMW720910:OMX720911 OWS720910:OWT720911 PGO720910:PGP720911 PQK720910:PQL720911 QAG720910:QAH720911 QKC720910:QKD720911 QTY720910:QTZ720911 RDU720910:RDV720911 RNQ720910:RNR720911 RXM720910:RXN720911 SHI720910:SHJ720911 SRE720910:SRF720911 TBA720910:TBB720911 TKW720910:TKX720911 TUS720910:TUT720911 UEO720910:UEP720911 UOK720910:UOL720911 UYG720910:UYH720911 VIC720910:VID720911 VRY720910:VRZ720911 WBU720910:WBV720911 WLQ720910:WLR720911 WVM720910:WVN720911 E786446:F786447 JA786446:JB786447 SW786446:SX786447 ACS786446:ACT786447 AMO786446:AMP786447 AWK786446:AWL786447 BGG786446:BGH786447 BQC786446:BQD786447 BZY786446:BZZ786447 CJU786446:CJV786447 CTQ786446:CTR786447 DDM786446:DDN786447 DNI786446:DNJ786447 DXE786446:DXF786447 EHA786446:EHB786447 EQW786446:EQX786447 FAS786446:FAT786447 FKO786446:FKP786447 FUK786446:FUL786447 GEG786446:GEH786447 GOC786446:GOD786447 GXY786446:GXZ786447 HHU786446:HHV786447 HRQ786446:HRR786447 IBM786446:IBN786447 ILI786446:ILJ786447 IVE786446:IVF786447 JFA786446:JFB786447 JOW786446:JOX786447 JYS786446:JYT786447 KIO786446:KIP786447 KSK786446:KSL786447 LCG786446:LCH786447 LMC786446:LMD786447 LVY786446:LVZ786447 MFU786446:MFV786447 MPQ786446:MPR786447 MZM786446:MZN786447 NJI786446:NJJ786447 NTE786446:NTF786447 ODA786446:ODB786447 OMW786446:OMX786447 OWS786446:OWT786447 PGO786446:PGP786447 PQK786446:PQL786447 QAG786446:QAH786447 QKC786446:QKD786447 QTY786446:QTZ786447 RDU786446:RDV786447 RNQ786446:RNR786447 RXM786446:RXN786447 SHI786446:SHJ786447 SRE786446:SRF786447 TBA786446:TBB786447 TKW786446:TKX786447 TUS786446:TUT786447 UEO786446:UEP786447 UOK786446:UOL786447 UYG786446:UYH786447 VIC786446:VID786447 VRY786446:VRZ786447 WBU786446:WBV786447 WLQ786446:WLR786447 WVM786446:WVN786447 E851982:F851983 JA851982:JB851983 SW851982:SX851983 ACS851982:ACT851983 AMO851982:AMP851983 AWK851982:AWL851983 BGG851982:BGH851983 BQC851982:BQD851983 BZY851982:BZZ851983 CJU851982:CJV851983 CTQ851982:CTR851983 DDM851982:DDN851983 DNI851982:DNJ851983 DXE851982:DXF851983 EHA851982:EHB851983 EQW851982:EQX851983 FAS851982:FAT851983 FKO851982:FKP851983 FUK851982:FUL851983 GEG851982:GEH851983 GOC851982:GOD851983 GXY851982:GXZ851983 HHU851982:HHV851983 HRQ851982:HRR851983 IBM851982:IBN851983 ILI851982:ILJ851983 IVE851982:IVF851983 JFA851982:JFB851983 JOW851982:JOX851983 JYS851982:JYT851983 KIO851982:KIP851983 KSK851982:KSL851983 LCG851982:LCH851983 LMC851982:LMD851983 LVY851982:LVZ851983 MFU851982:MFV851983 MPQ851982:MPR851983 MZM851982:MZN851983 NJI851982:NJJ851983 NTE851982:NTF851983 ODA851982:ODB851983 OMW851982:OMX851983 OWS851982:OWT851983 PGO851982:PGP851983 PQK851982:PQL851983 QAG851982:QAH851983 QKC851982:QKD851983 QTY851982:QTZ851983 RDU851982:RDV851983 RNQ851982:RNR851983 RXM851982:RXN851983 SHI851982:SHJ851983 SRE851982:SRF851983 TBA851982:TBB851983 TKW851982:TKX851983 TUS851982:TUT851983 UEO851982:UEP851983 UOK851982:UOL851983 UYG851982:UYH851983 VIC851982:VID851983 VRY851982:VRZ851983 WBU851982:WBV851983 WLQ851982:WLR851983 WVM851982:WVN851983 E917518:F917519 JA917518:JB917519 SW917518:SX917519 ACS917518:ACT917519 AMO917518:AMP917519 AWK917518:AWL917519 BGG917518:BGH917519 BQC917518:BQD917519 BZY917518:BZZ917519 CJU917518:CJV917519 CTQ917518:CTR917519 DDM917518:DDN917519 DNI917518:DNJ917519 DXE917518:DXF917519 EHA917518:EHB917519 EQW917518:EQX917519 FAS917518:FAT917519 FKO917518:FKP917519 FUK917518:FUL917519 GEG917518:GEH917519 GOC917518:GOD917519 GXY917518:GXZ917519 HHU917518:HHV917519 HRQ917518:HRR917519 IBM917518:IBN917519 ILI917518:ILJ917519 IVE917518:IVF917519 JFA917518:JFB917519 JOW917518:JOX917519 JYS917518:JYT917519 KIO917518:KIP917519 KSK917518:KSL917519 LCG917518:LCH917519 LMC917518:LMD917519 LVY917518:LVZ917519 MFU917518:MFV917519 MPQ917518:MPR917519 MZM917518:MZN917519 NJI917518:NJJ917519 NTE917518:NTF917519 ODA917518:ODB917519 OMW917518:OMX917519 OWS917518:OWT917519 PGO917518:PGP917519 PQK917518:PQL917519 QAG917518:QAH917519 QKC917518:QKD917519 QTY917518:QTZ917519 RDU917518:RDV917519 RNQ917518:RNR917519 RXM917518:RXN917519 SHI917518:SHJ917519 SRE917518:SRF917519 TBA917518:TBB917519 TKW917518:TKX917519 TUS917518:TUT917519 UEO917518:UEP917519 UOK917518:UOL917519 UYG917518:UYH917519 VIC917518:VID917519 VRY917518:VRZ917519 WBU917518:WBV917519 WLQ917518:WLR917519 WVM917518:WVN917519 E983054:F983055 JA983054:JB983055 SW983054:SX983055 ACS983054:ACT983055 AMO983054:AMP983055 AWK983054:AWL983055 BGG983054:BGH983055 BQC983054:BQD983055 BZY983054:BZZ983055 CJU983054:CJV983055 CTQ983054:CTR983055 DDM983054:DDN983055 DNI983054:DNJ983055 DXE983054:DXF983055 EHA983054:EHB983055 EQW983054:EQX983055 FAS983054:FAT983055 FKO983054:FKP983055 FUK983054:FUL983055 GEG983054:GEH983055 GOC983054:GOD983055 GXY983054:GXZ983055 HHU983054:HHV983055 HRQ983054:HRR983055 IBM983054:IBN983055 ILI983054:ILJ983055 IVE983054:IVF983055 JFA983054:JFB983055 JOW983054:JOX983055 JYS983054:JYT983055 KIO983054:KIP983055 KSK983054:KSL983055 LCG983054:LCH983055 LMC983054:LMD983055 LVY983054:LVZ983055 MFU983054:MFV983055 MPQ983054:MPR983055 MZM983054:MZN983055 NJI983054:NJJ983055 NTE983054:NTF983055 ODA983054:ODB983055 OMW983054:OMX983055 OWS983054:OWT983055 PGO983054:PGP983055 PQK983054:PQL983055 QAG983054:QAH983055 QKC983054:QKD983055 QTY983054:QTZ983055 RDU983054:RDV983055 RNQ983054:RNR983055 RXM983054:RXN983055 SHI983054:SHJ983055 SRE983054:SRF983055 TBA983054:TBB983055 TKW983054:TKX983055 TUS983054:TUT983055 UEO983054:UEP983055 UOK983054:UOL983055 UYG983054:UYH983055 VIC983054:VID983055 VRY983054:VRZ983055 WBU983054:WBV983055 WLQ983054:WLR983055 WVM983054:WVN983055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居宅介護、重度訪問介護、同行援護、行動援護</vt:lpstr>
      <vt:lpstr>計画相談支援、障害児相談支援</vt:lpstr>
      <vt:lpstr>就労継続支援B型</vt:lpstr>
      <vt:lpstr>共同生活援助</vt:lpstr>
      <vt:lpstr>児童発達支援、放課後等デイサービス</vt:lpstr>
      <vt:lpstr>'居宅介護、重度訪問介護、同行援護、行動援護'!Print_Area</vt:lpstr>
      <vt:lpstr>共同生活援助!Print_Area</vt:lpstr>
      <vt:lpstr>'計画相談支援、障害児相談支援'!Print_Area</vt:lpstr>
      <vt:lpstr>'児童発達支援、放課後等デイサービス'!Print_Area</vt:lpstr>
      <vt:lpstr>就労継続支援B型!Print_Area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2025-07-16T04:51:29Z</dcterms:modified>
</cp:coreProperties>
</file>