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ED62A1D0-25D3-4DD1-92D8-BF622B979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身体介護有り" sheetId="1" r:id="rId1"/>
    <sheet name="身体介護無し" sheetId="2" r:id="rId2"/>
  </sheets>
  <definedNames>
    <definedName name="_xlnm._FilterDatabase" localSheetId="1" hidden="1">身体介護無し!$A$2:$D$2</definedName>
    <definedName name="_xlnm._FilterDatabase" localSheetId="0" hidden="1">身体介護有り!$A$2:$C$2</definedName>
    <definedName name="_xlnm.Print_Area" localSheetId="1">身体介護無し!$A$1:$D$209</definedName>
    <definedName name="_xlnm.Print_Area" localSheetId="0">身体介護有り!$A$1:$D$316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2" l="1"/>
  <c r="D97" i="2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4" i="2"/>
  <c r="D3" i="2"/>
  <c r="D4" i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</calcChain>
</file>

<file path=xl/sharedStrings.xml><?xml version="1.0" encoding="utf-8"?>
<sst xmlns="http://schemas.openxmlformats.org/spreadsheetml/2006/main" count="540" uniqueCount="535">
  <si>
    <t>ｻｰﾋﾞｽｺｰﾄﾞ</t>
    <phoneticPr fontId="2"/>
  </si>
  <si>
    <t>報酬単位</t>
    <phoneticPr fontId="2"/>
  </si>
  <si>
    <t>サービス内容</t>
    <rPh sb="4" eb="6">
      <t>ナイヨウ</t>
    </rPh>
    <phoneticPr fontId="2"/>
  </si>
  <si>
    <t>身体介護あり日中１．５</t>
  </si>
  <si>
    <t>身体介護あり日中１．５・２人</t>
  </si>
  <si>
    <t>身体介護あり日中２．０</t>
  </si>
  <si>
    <t>身体介護あり日中２．０・２人</t>
  </si>
  <si>
    <t>身体介護あり日中２．５</t>
  </si>
  <si>
    <t>身体介護あり日中２．５・２人</t>
  </si>
  <si>
    <t>身体介護あり日中３．０</t>
  </si>
  <si>
    <t>身体介護あり日中３．０・２人</t>
  </si>
  <si>
    <t>身体介護あり日中３．５</t>
  </si>
  <si>
    <t>身体介護あり日中３．５・２人</t>
  </si>
  <si>
    <t>身体介護あり日中４．０</t>
  </si>
  <si>
    <t>身体介護あり日中４．０・２人</t>
  </si>
  <si>
    <t>身体介護あり日中４．５</t>
  </si>
  <si>
    <t>身体介護あり日中４．５・２人</t>
  </si>
  <si>
    <t>身体介護あり日中５．０</t>
  </si>
  <si>
    <t>身体介護あり日中５．０・２人</t>
  </si>
  <si>
    <t>身体介護あり日中５．５</t>
  </si>
  <si>
    <t>身体介護あり日中５．５・２人</t>
  </si>
  <si>
    <t>身体介護あり日中６．０</t>
  </si>
  <si>
    <t>身体介護あり日中６．０・２人</t>
  </si>
  <si>
    <t>身体介護あり日中６．５</t>
  </si>
  <si>
    <t>身体介護あり日中６．５・２人</t>
  </si>
  <si>
    <t>身体介護あり日中７．０</t>
  </si>
  <si>
    <t>身体介護あり日中７．０・２人</t>
  </si>
  <si>
    <t>身体介護あり日中７．５</t>
  </si>
  <si>
    <t>身体介護あり日中７．５・２人</t>
  </si>
  <si>
    <t>身体介護あり日中８．０</t>
  </si>
  <si>
    <t>身体介護あり日中８．０・２人</t>
  </si>
  <si>
    <t>身体介護あり日中８．５</t>
  </si>
  <si>
    <t>身体介護あり日中８．５・２人</t>
  </si>
  <si>
    <t>身体介護あり日中９．０</t>
  </si>
  <si>
    <t>身体介護あり日中９．０・２人</t>
  </si>
  <si>
    <t>身体介護あり日中９．５</t>
  </si>
  <si>
    <t>身体介護あり日中９．５・２人</t>
  </si>
  <si>
    <t>身体介護あり日中１０．０</t>
  </si>
  <si>
    <t>身体介護あり日中１０．０・２人</t>
  </si>
  <si>
    <t>身体介護あり日中１０．５</t>
  </si>
  <si>
    <t>身体介護あり日中１０．５・２人</t>
  </si>
  <si>
    <t>身体介護あり早朝０．５</t>
    <rPh sb="0" eb="2">
      <t>シンタイ</t>
    </rPh>
    <rPh sb="2" eb="4">
      <t>カイゴ</t>
    </rPh>
    <rPh sb="6" eb="8">
      <t>ソウチョウ</t>
    </rPh>
    <phoneticPr fontId="2"/>
  </si>
  <si>
    <t>身体介護あり早朝０．５・２人</t>
    <rPh sb="0" eb="2">
      <t>シンタイ</t>
    </rPh>
    <rPh sb="2" eb="4">
      <t>カイゴ</t>
    </rPh>
    <rPh sb="6" eb="8">
      <t>ソウチョウ</t>
    </rPh>
    <phoneticPr fontId="2"/>
  </si>
  <si>
    <t>身体介護あり早朝１．０</t>
    <rPh sb="0" eb="2">
      <t>シンタイ</t>
    </rPh>
    <rPh sb="2" eb="4">
      <t>カイゴ</t>
    </rPh>
    <rPh sb="6" eb="8">
      <t>ソウチョウ</t>
    </rPh>
    <phoneticPr fontId="2"/>
  </si>
  <si>
    <t>身体介護あり早朝１．０・２人</t>
    <rPh sb="0" eb="2">
      <t>シンタイ</t>
    </rPh>
    <rPh sb="2" eb="4">
      <t>カイゴ</t>
    </rPh>
    <rPh sb="6" eb="8">
      <t>ソウチョウ</t>
    </rPh>
    <phoneticPr fontId="2"/>
  </si>
  <si>
    <t>身体介護あり早朝１．５</t>
    <rPh sb="0" eb="2">
      <t>シンタイ</t>
    </rPh>
    <rPh sb="2" eb="4">
      <t>カイゴ</t>
    </rPh>
    <rPh sb="6" eb="8">
      <t>ソウチョウ</t>
    </rPh>
    <phoneticPr fontId="2"/>
  </si>
  <si>
    <t>身体介護あり早朝１．５・２人</t>
    <rPh sb="0" eb="2">
      <t>シンタイ</t>
    </rPh>
    <rPh sb="2" eb="4">
      <t>カイゴ</t>
    </rPh>
    <rPh sb="6" eb="8">
      <t>ソウチョウ</t>
    </rPh>
    <phoneticPr fontId="2"/>
  </si>
  <si>
    <t>身体介護あり早朝２．０</t>
    <rPh sb="0" eb="2">
      <t>シンタイ</t>
    </rPh>
    <rPh sb="2" eb="4">
      <t>カイゴ</t>
    </rPh>
    <rPh sb="6" eb="8">
      <t>ソウチョウ</t>
    </rPh>
    <phoneticPr fontId="2"/>
  </si>
  <si>
    <t>身体介護あり早朝２．０・２人</t>
    <rPh sb="0" eb="2">
      <t>シンタイ</t>
    </rPh>
    <rPh sb="2" eb="4">
      <t>カイゴ</t>
    </rPh>
    <rPh sb="6" eb="8">
      <t>ソウチョウ</t>
    </rPh>
    <phoneticPr fontId="2"/>
  </si>
  <si>
    <t>身体介護あり早朝２．５</t>
    <rPh sb="0" eb="2">
      <t>シンタイ</t>
    </rPh>
    <rPh sb="2" eb="4">
      <t>カイゴ</t>
    </rPh>
    <rPh sb="6" eb="8">
      <t>ソウチョウ</t>
    </rPh>
    <phoneticPr fontId="2"/>
  </si>
  <si>
    <t>身体介護あり早朝２．５・２人</t>
    <rPh sb="0" eb="2">
      <t>シンタイ</t>
    </rPh>
    <rPh sb="2" eb="4">
      <t>カイゴ</t>
    </rPh>
    <rPh sb="6" eb="8">
      <t>ソウチョウ</t>
    </rPh>
    <phoneticPr fontId="2"/>
  </si>
  <si>
    <t>身体介護あり夜間０．５</t>
    <rPh sb="0" eb="2">
      <t>シンタイ</t>
    </rPh>
    <rPh sb="2" eb="4">
      <t>カイゴ</t>
    </rPh>
    <rPh sb="6" eb="8">
      <t>ヤカン</t>
    </rPh>
    <phoneticPr fontId="2"/>
  </si>
  <si>
    <t>身体介護あり夜間０．５・２人</t>
    <rPh sb="0" eb="2">
      <t>シンタイ</t>
    </rPh>
    <rPh sb="2" eb="4">
      <t>カイゴ</t>
    </rPh>
    <rPh sb="6" eb="8">
      <t>ヤカン</t>
    </rPh>
    <phoneticPr fontId="2"/>
  </si>
  <si>
    <t>身体介護あり夜間１．０</t>
    <rPh sb="0" eb="2">
      <t>シンタイ</t>
    </rPh>
    <rPh sb="2" eb="4">
      <t>カイゴ</t>
    </rPh>
    <rPh sb="6" eb="8">
      <t>ヤカン</t>
    </rPh>
    <phoneticPr fontId="2"/>
  </si>
  <si>
    <t>身体介護あり夜間１．０・２人</t>
    <rPh sb="0" eb="2">
      <t>シンタイ</t>
    </rPh>
    <rPh sb="2" eb="4">
      <t>カイゴ</t>
    </rPh>
    <rPh sb="6" eb="8">
      <t>ヤカン</t>
    </rPh>
    <phoneticPr fontId="2"/>
  </si>
  <si>
    <t>身体介護あり夜間１．５</t>
    <rPh sb="0" eb="2">
      <t>シンタイ</t>
    </rPh>
    <rPh sb="2" eb="4">
      <t>カイゴ</t>
    </rPh>
    <rPh sb="6" eb="8">
      <t>ヤカン</t>
    </rPh>
    <phoneticPr fontId="2"/>
  </si>
  <si>
    <t>身体介護あり夜間１．５・２人</t>
    <rPh sb="0" eb="2">
      <t>シンタイ</t>
    </rPh>
    <rPh sb="2" eb="4">
      <t>カイゴ</t>
    </rPh>
    <rPh sb="6" eb="8">
      <t>ヤカン</t>
    </rPh>
    <phoneticPr fontId="2"/>
  </si>
  <si>
    <t>身体介護あり夜間２．０</t>
    <rPh sb="0" eb="2">
      <t>シンタイ</t>
    </rPh>
    <rPh sb="2" eb="4">
      <t>カイゴ</t>
    </rPh>
    <rPh sb="6" eb="8">
      <t>ヤカン</t>
    </rPh>
    <phoneticPr fontId="2"/>
  </si>
  <si>
    <t>身体介護あり夜間２．０・２人</t>
    <rPh sb="0" eb="2">
      <t>シンタイ</t>
    </rPh>
    <rPh sb="2" eb="4">
      <t>カイゴ</t>
    </rPh>
    <rPh sb="6" eb="8">
      <t>ヤカン</t>
    </rPh>
    <phoneticPr fontId="2"/>
  </si>
  <si>
    <t>身体介護あり夜間２．５</t>
    <rPh sb="0" eb="2">
      <t>シンタイ</t>
    </rPh>
    <rPh sb="2" eb="4">
      <t>カイゴ</t>
    </rPh>
    <rPh sb="6" eb="8">
      <t>ヤカン</t>
    </rPh>
    <phoneticPr fontId="2"/>
  </si>
  <si>
    <t>身体介護あり夜間２．５・２人</t>
    <rPh sb="0" eb="2">
      <t>シンタイ</t>
    </rPh>
    <rPh sb="2" eb="4">
      <t>カイゴ</t>
    </rPh>
    <rPh sb="6" eb="8">
      <t>ヤカン</t>
    </rPh>
    <phoneticPr fontId="2"/>
  </si>
  <si>
    <t>身体介護あり夜間３．０</t>
    <rPh sb="0" eb="2">
      <t>シンタイ</t>
    </rPh>
    <rPh sb="2" eb="4">
      <t>カイゴ</t>
    </rPh>
    <rPh sb="6" eb="8">
      <t>ヤカン</t>
    </rPh>
    <phoneticPr fontId="2"/>
  </si>
  <si>
    <t>身体介護あり夜間３．０・２人</t>
    <rPh sb="0" eb="2">
      <t>シンタイ</t>
    </rPh>
    <rPh sb="2" eb="4">
      <t>カイゴ</t>
    </rPh>
    <rPh sb="6" eb="8">
      <t>ヤカン</t>
    </rPh>
    <phoneticPr fontId="2"/>
  </si>
  <si>
    <t>身体介護あり夜間３．５</t>
    <rPh sb="0" eb="2">
      <t>シンタイ</t>
    </rPh>
    <rPh sb="2" eb="4">
      <t>カイゴ</t>
    </rPh>
    <rPh sb="6" eb="8">
      <t>ヤカン</t>
    </rPh>
    <phoneticPr fontId="2"/>
  </si>
  <si>
    <t>身体介護あり夜間３．５・２人</t>
    <rPh sb="0" eb="2">
      <t>シンタイ</t>
    </rPh>
    <rPh sb="2" eb="4">
      <t>カイゴ</t>
    </rPh>
    <rPh sb="6" eb="8">
      <t>ヤカン</t>
    </rPh>
    <phoneticPr fontId="2"/>
  </si>
  <si>
    <t>身体介護あり夜間４．０</t>
    <rPh sb="0" eb="2">
      <t>シンタイ</t>
    </rPh>
    <rPh sb="2" eb="4">
      <t>カイゴ</t>
    </rPh>
    <rPh sb="6" eb="8">
      <t>ヤカン</t>
    </rPh>
    <phoneticPr fontId="2"/>
  </si>
  <si>
    <t>身体介護あり夜間４．０・２人</t>
    <rPh sb="0" eb="2">
      <t>シンタイ</t>
    </rPh>
    <rPh sb="2" eb="4">
      <t>カイゴ</t>
    </rPh>
    <rPh sb="6" eb="8">
      <t>ヤカン</t>
    </rPh>
    <phoneticPr fontId="2"/>
  </si>
  <si>
    <t>身体介護あり夜間４．５</t>
    <rPh sb="0" eb="2">
      <t>シンタイ</t>
    </rPh>
    <rPh sb="2" eb="4">
      <t>カイゴ</t>
    </rPh>
    <rPh sb="6" eb="8">
      <t>ヤカン</t>
    </rPh>
    <phoneticPr fontId="2"/>
  </si>
  <si>
    <t>身体介護あり夜間４．５・２人</t>
    <rPh sb="0" eb="2">
      <t>シンタイ</t>
    </rPh>
    <rPh sb="2" eb="4">
      <t>カイゴ</t>
    </rPh>
    <rPh sb="6" eb="8">
      <t>ヤカン</t>
    </rPh>
    <phoneticPr fontId="2"/>
  </si>
  <si>
    <t>身体介護あり深夜０．５</t>
    <rPh sb="0" eb="2">
      <t>シンタイ</t>
    </rPh>
    <rPh sb="2" eb="4">
      <t>カイゴ</t>
    </rPh>
    <rPh sb="6" eb="8">
      <t>シンヤ</t>
    </rPh>
    <phoneticPr fontId="2"/>
  </si>
  <si>
    <t>身体介護あり深夜０．５・２人</t>
    <rPh sb="0" eb="2">
      <t>シンタイ</t>
    </rPh>
    <rPh sb="2" eb="4">
      <t>カイゴ</t>
    </rPh>
    <rPh sb="6" eb="8">
      <t>シンヤ</t>
    </rPh>
    <phoneticPr fontId="2"/>
  </si>
  <si>
    <t>身体介護あり深夜１．０</t>
    <rPh sb="0" eb="2">
      <t>シンタイ</t>
    </rPh>
    <rPh sb="2" eb="4">
      <t>カイゴ</t>
    </rPh>
    <rPh sb="6" eb="8">
      <t>シンヤ</t>
    </rPh>
    <phoneticPr fontId="2"/>
  </si>
  <si>
    <t>身体介護あり深夜１．０・２人</t>
    <rPh sb="0" eb="2">
      <t>シンタイ</t>
    </rPh>
    <rPh sb="2" eb="4">
      <t>カイゴ</t>
    </rPh>
    <rPh sb="6" eb="8">
      <t>シンヤ</t>
    </rPh>
    <phoneticPr fontId="2"/>
  </si>
  <si>
    <t>身体介護あり深夜１．５</t>
    <rPh sb="0" eb="2">
      <t>シンタイ</t>
    </rPh>
    <rPh sb="2" eb="4">
      <t>カイゴ</t>
    </rPh>
    <rPh sb="6" eb="8">
      <t>シンヤ</t>
    </rPh>
    <phoneticPr fontId="2"/>
  </si>
  <si>
    <t>身体介護あり深夜１．５・２人</t>
    <rPh sb="0" eb="2">
      <t>シンタイ</t>
    </rPh>
    <rPh sb="2" eb="4">
      <t>カイゴ</t>
    </rPh>
    <rPh sb="6" eb="8">
      <t>シンヤ</t>
    </rPh>
    <phoneticPr fontId="2"/>
  </si>
  <si>
    <t>身体介護あり深夜２．０</t>
    <rPh sb="0" eb="2">
      <t>シンタイ</t>
    </rPh>
    <rPh sb="2" eb="4">
      <t>カイゴ</t>
    </rPh>
    <rPh sb="6" eb="8">
      <t>シンヤ</t>
    </rPh>
    <phoneticPr fontId="2"/>
  </si>
  <si>
    <t>身体介護あり深夜２．０・２人</t>
    <rPh sb="0" eb="2">
      <t>シンタイ</t>
    </rPh>
    <rPh sb="2" eb="4">
      <t>カイゴ</t>
    </rPh>
    <rPh sb="6" eb="8">
      <t>シンヤ</t>
    </rPh>
    <phoneticPr fontId="2"/>
  </si>
  <si>
    <t>身体介護あり深夜２．５</t>
    <rPh sb="0" eb="2">
      <t>シンタイ</t>
    </rPh>
    <rPh sb="2" eb="4">
      <t>カイゴ</t>
    </rPh>
    <rPh sb="6" eb="8">
      <t>シンヤ</t>
    </rPh>
    <phoneticPr fontId="2"/>
  </si>
  <si>
    <t>身体介護あり深夜２．５・２人</t>
    <rPh sb="0" eb="2">
      <t>シンタイ</t>
    </rPh>
    <rPh sb="2" eb="4">
      <t>カイゴ</t>
    </rPh>
    <rPh sb="6" eb="8">
      <t>シンヤ</t>
    </rPh>
    <phoneticPr fontId="2"/>
  </si>
  <si>
    <t>身体介護あり深夜３．０</t>
    <rPh sb="0" eb="2">
      <t>シンタイ</t>
    </rPh>
    <rPh sb="2" eb="4">
      <t>カイゴ</t>
    </rPh>
    <rPh sb="6" eb="8">
      <t>シンヤ</t>
    </rPh>
    <phoneticPr fontId="2"/>
  </si>
  <si>
    <t>身体介護あり深夜３．０・２人</t>
    <rPh sb="0" eb="2">
      <t>シンタイ</t>
    </rPh>
    <rPh sb="2" eb="4">
      <t>カイゴ</t>
    </rPh>
    <rPh sb="6" eb="8">
      <t>シンヤ</t>
    </rPh>
    <phoneticPr fontId="2"/>
  </si>
  <si>
    <t>身体介護あり深夜３．５</t>
    <rPh sb="0" eb="2">
      <t>シンタイ</t>
    </rPh>
    <rPh sb="2" eb="4">
      <t>カイゴ</t>
    </rPh>
    <rPh sb="6" eb="8">
      <t>シンヤ</t>
    </rPh>
    <phoneticPr fontId="2"/>
  </si>
  <si>
    <t>身体介護あり深夜３．５・２人</t>
    <rPh sb="0" eb="2">
      <t>シンタイ</t>
    </rPh>
    <rPh sb="2" eb="4">
      <t>カイゴ</t>
    </rPh>
    <rPh sb="6" eb="8">
      <t>シンヤ</t>
    </rPh>
    <phoneticPr fontId="2"/>
  </si>
  <si>
    <t>身体介護あり深夜４．０</t>
    <rPh sb="0" eb="2">
      <t>シンタイ</t>
    </rPh>
    <rPh sb="2" eb="4">
      <t>カイゴ</t>
    </rPh>
    <rPh sb="6" eb="8">
      <t>シンヤ</t>
    </rPh>
    <phoneticPr fontId="2"/>
  </si>
  <si>
    <t>身体介護あり深夜４．０・２人</t>
    <rPh sb="0" eb="2">
      <t>シンタイ</t>
    </rPh>
    <rPh sb="2" eb="4">
      <t>カイゴ</t>
    </rPh>
    <rPh sb="6" eb="8">
      <t>シンヤ</t>
    </rPh>
    <phoneticPr fontId="2"/>
  </si>
  <si>
    <t>身体介護あり深夜４．５</t>
    <rPh sb="0" eb="2">
      <t>シンタイ</t>
    </rPh>
    <rPh sb="2" eb="4">
      <t>カイゴ</t>
    </rPh>
    <rPh sb="6" eb="8">
      <t>シンヤ</t>
    </rPh>
    <phoneticPr fontId="2"/>
  </si>
  <si>
    <t>身体介護あり深夜４．５・２人</t>
    <rPh sb="0" eb="2">
      <t>シンタイ</t>
    </rPh>
    <rPh sb="2" eb="4">
      <t>カイゴ</t>
    </rPh>
    <rPh sb="6" eb="8">
      <t>シンヤ</t>
    </rPh>
    <phoneticPr fontId="2"/>
  </si>
  <si>
    <t>身体介護あり深夜５．０</t>
    <rPh sb="0" eb="2">
      <t>シンタイ</t>
    </rPh>
    <rPh sb="2" eb="4">
      <t>カイゴ</t>
    </rPh>
    <rPh sb="6" eb="8">
      <t>シンヤ</t>
    </rPh>
    <phoneticPr fontId="2"/>
  </si>
  <si>
    <t>身体介護あり深夜５．０・２人</t>
    <rPh sb="0" eb="2">
      <t>シンタイ</t>
    </rPh>
    <rPh sb="2" eb="4">
      <t>カイゴ</t>
    </rPh>
    <rPh sb="6" eb="8">
      <t>シンヤ</t>
    </rPh>
    <phoneticPr fontId="2"/>
  </si>
  <si>
    <t>身体介護あり深夜５．５</t>
    <rPh sb="0" eb="2">
      <t>シンタイ</t>
    </rPh>
    <rPh sb="2" eb="4">
      <t>カイゴ</t>
    </rPh>
    <rPh sb="6" eb="8">
      <t>シンヤ</t>
    </rPh>
    <phoneticPr fontId="2"/>
  </si>
  <si>
    <t>身体介護あり深夜５．５・２人</t>
    <rPh sb="0" eb="2">
      <t>シンタイ</t>
    </rPh>
    <rPh sb="2" eb="4">
      <t>カイゴ</t>
    </rPh>
    <rPh sb="6" eb="8">
      <t>シンヤ</t>
    </rPh>
    <phoneticPr fontId="2"/>
  </si>
  <si>
    <t>身体介護あり深夜６．０</t>
    <rPh sb="0" eb="2">
      <t>シンタイ</t>
    </rPh>
    <rPh sb="2" eb="4">
      <t>カイゴ</t>
    </rPh>
    <rPh sb="6" eb="8">
      <t>シンヤ</t>
    </rPh>
    <phoneticPr fontId="2"/>
  </si>
  <si>
    <t>身体介護あり深夜６．０・２人</t>
    <rPh sb="0" eb="2">
      <t>シンタイ</t>
    </rPh>
    <rPh sb="2" eb="4">
      <t>カイゴ</t>
    </rPh>
    <rPh sb="6" eb="8">
      <t>シンヤ</t>
    </rPh>
    <phoneticPr fontId="2"/>
  </si>
  <si>
    <t>身体介護あり深夜６．５</t>
    <rPh sb="0" eb="2">
      <t>シンタイ</t>
    </rPh>
    <rPh sb="2" eb="4">
      <t>カイゴ</t>
    </rPh>
    <rPh sb="6" eb="8">
      <t>シンヤ</t>
    </rPh>
    <phoneticPr fontId="2"/>
  </si>
  <si>
    <t>身体介護あり深夜６．５・２人</t>
    <rPh sb="0" eb="2">
      <t>シンタイ</t>
    </rPh>
    <rPh sb="2" eb="4">
      <t>カイゴ</t>
    </rPh>
    <rPh sb="6" eb="8">
      <t>シンヤ</t>
    </rPh>
    <phoneticPr fontId="2"/>
  </si>
  <si>
    <t>身体あり深夜０．５・早朝０．５</t>
    <rPh sb="0" eb="2">
      <t>シンタイ</t>
    </rPh>
    <rPh sb="4" eb="6">
      <t>シンヤ</t>
    </rPh>
    <rPh sb="10" eb="12">
      <t>ソウチョウ</t>
    </rPh>
    <phoneticPr fontId="2"/>
  </si>
  <si>
    <t>身体あり深夜０．５・早朝０．５・２人</t>
    <rPh sb="0" eb="2">
      <t>シンタイ</t>
    </rPh>
    <rPh sb="4" eb="6">
      <t>シンヤ</t>
    </rPh>
    <rPh sb="10" eb="12">
      <t>ソウチョウ</t>
    </rPh>
    <phoneticPr fontId="2"/>
  </si>
  <si>
    <t>身体あり深夜０．５・早朝１．０</t>
    <rPh sb="4" eb="6">
      <t>シンヤ</t>
    </rPh>
    <rPh sb="10" eb="12">
      <t>ソウチョウ</t>
    </rPh>
    <phoneticPr fontId="2"/>
  </si>
  <si>
    <t>身体あり深夜０．５・早朝１．０・２人</t>
    <rPh sb="4" eb="6">
      <t>シンヤ</t>
    </rPh>
    <rPh sb="10" eb="12">
      <t>ソウチョウ</t>
    </rPh>
    <phoneticPr fontId="2"/>
  </si>
  <si>
    <t>身体あり深夜０．５・早朝１．５</t>
    <rPh sb="4" eb="6">
      <t>シンヤ</t>
    </rPh>
    <rPh sb="10" eb="12">
      <t>ソウチョウ</t>
    </rPh>
    <phoneticPr fontId="2"/>
  </si>
  <si>
    <t>身体あり深夜０．５・早朝１．５・２人</t>
    <phoneticPr fontId="2"/>
  </si>
  <si>
    <t>身体あり深夜０．５・早朝２．０</t>
    <rPh sb="4" eb="6">
      <t>シンヤ</t>
    </rPh>
    <rPh sb="10" eb="12">
      <t>ソウチョウ</t>
    </rPh>
    <phoneticPr fontId="2"/>
  </si>
  <si>
    <t>身体あり深夜０．５・早朝２．０・２人</t>
    <rPh sb="4" eb="6">
      <t>シンヤ</t>
    </rPh>
    <rPh sb="10" eb="12">
      <t>ソウチョウ</t>
    </rPh>
    <phoneticPr fontId="2"/>
  </si>
  <si>
    <t>身体あり深夜０．５・早朝２．５</t>
    <rPh sb="4" eb="6">
      <t>シンヤ</t>
    </rPh>
    <rPh sb="10" eb="12">
      <t>ソウチョウ</t>
    </rPh>
    <phoneticPr fontId="2"/>
  </si>
  <si>
    <t>身体あり深夜０．５・早朝２．５・２人</t>
    <rPh sb="4" eb="6">
      <t>シンヤ</t>
    </rPh>
    <rPh sb="10" eb="12">
      <t>ソウチョウ</t>
    </rPh>
    <phoneticPr fontId="2"/>
  </si>
  <si>
    <t>身体あり深夜１．０・早朝０．５</t>
    <rPh sb="4" eb="6">
      <t>シンヤ</t>
    </rPh>
    <rPh sb="10" eb="12">
      <t>ソウチョウ</t>
    </rPh>
    <phoneticPr fontId="2"/>
  </si>
  <si>
    <t>身体あり深夜１．０・早朝０．５・２人</t>
    <rPh sb="4" eb="6">
      <t>シンヤ</t>
    </rPh>
    <rPh sb="10" eb="12">
      <t>ソウチョウ</t>
    </rPh>
    <phoneticPr fontId="2"/>
  </si>
  <si>
    <t>身体あり深夜１．０・早朝１．０</t>
    <rPh sb="4" eb="6">
      <t>シンヤ</t>
    </rPh>
    <rPh sb="10" eb="12">
      <t>ソウチョウ</t>
    </rPh>
    <phoneticPr fontId="2"/>
  </si>
  <si>
    <t>身体あり深夜１．０・早朝１．０・２人</t>
    <rPh sb="4" eb="6">
      <t>シンヤ</t>
    </rPh>
    <rPh sb="10" eb="12">
      <t>ソウチョウ</t>
    </rPh>
    <phoneticPr fontId="2"/>
  </si>
  <si>
    <t>身体あり深夜１．０・早朝１．５</t>
    <rPh sb="4" eb="6">
      <t>シンヤ</t>
    </rPh>
    <rPh sb="10" eb="12">
      <t>ソウチョウ</t>
    </rPh>
    <phoneticPr fontId="2"/>
  </si>
  <si>
    <t>身体あり深夜１．０・早朝１．５・２人</t>
    <rPh sb="4" eb="6">
      <t>シンヤ</t>
    </rPh>
    <rPh sb="10" eb="12">
      <t>ソウチョウ</t>
    </rPh>
    <phoneticPr fontId="2"/>
  </si>
  <si>
    <t>身体あり深夜１．０・早朝２．０</t>
    <rPh sb="4" eb="6">
      <t>シンヤ</t>
    </rPh>
    <rPh sb="10" eb="12">
      <t>ソウチョウ</t>
    </rPh>
    <phoneticPr fontId="2"/>
  </si>
  <si>
    <t>身体あり深夜１．０・早朝２．０・２人</t>
    <rPh sb="4" eb="6">
      <t>シンヤ</t>
    </rPh>
    <rPh sb="10" eb="12">
      <t>ソウチョウ</t>
    </rPh>
    <phoneticPr fontId="2"/>
  </si>
  <si>
    <t>身体あり深夜１．５・早朝０．５</t>
    <rPh sb="10" eb="12">
      <t>ソウチョウ</t>
    </rPh>
    <phoneticPr fontId="2"/>
  </si>
  <si>
    <t>身体あり深夜１．５・早朝０．５・２人</t>
    <rPh sb="10" eb="12">
      <t>ソウチョウ</t>
    </rPh>
    <phoneticPr fontId="2"/>
  </si>
  <si>
    <t>身体あり深夜１．５・早朝１．０</t>
    <rPh sb="10" eb="12">
      <t>ソウチョウ</t>
    </rPh>
    <phoneticPr fontId="2"/>
  </si>
  <si>
    <t>身体あり深夜１．５・早朝１．０・２人</t>
    <rPh sb="10" eb="12">
      <t>ソウチョウ</t>
    </rPh>
    <phoneticPr fontId="2"/>
  </si>
  <si>
    <t>身体あり深夜１．５・早朝１．５</t>
    <rPh sb="10" eb="12">
      <t>ソウチョウ</t>
    </rPh>
    <phoneticPr fontId="2"/>
  </si>
  <si>
    <t>身体あり深夜１．５・早朝１．５・２人</t>
    <rPh sb="10" eb="12">
      <t>ソウチョウ</t>
    </rPh>
    <phoneticPr fontId="2"/>
  </si>
  <si>
    <t>身体あり深夜２．０・早朝０．５</t>
    <rPh sb="10" eb="12">
      <t>ソウチョウ</t>
    </rPh>
    <phoneticPr fontId="2"/>
  </si>
  <si>
    <t>身体あり深夜２．０・早朝０．５・２人</t>
    <rPh sb="10" eb="12">
      <t>ソウチョウ</t>
    </rPh>
    <phoneticPr fontId="2"/>
  </si>
  <si>
    <t>身体あり深夜２．０・早朝１．０</t>
    <rPh sb="10" eb="12">
      <t>ソウチョウ</t>
    </rPh>
    <phoneticPr fontId="2"/>
  </si>
  <si>
    <t>身体あり深夜２．０・早朝１．０・２人</t>
    <rPh sb="10" eb="12">
      <t>ソウチョウ</t>
    </rPh>
    <phoneticPr fontId="2"/>
  </si>
  <si>
    <t>身体あり深夜２．５・早朝０．５</t>
    <rPh sb="10" eb="12">
      <t>ソウチョウ</t>
    </rPh>
    <phoneticPr fontId="2"/>
  </si>
  <si>
    <t>身体あり深夜２．５・早朝０．５・２人</t>
    <rPh sb="10" eb="12">
      <t>ソウチョウ</t>
    </rPh>
    <phoneticPr fontId="2"/>
  </si>
  <si>
    <t>身体あり早朝０．５・日中０．５</t>
    <phoneticPr fontId="2"/>
  </si>
  <si>
    <t>身体あり早朝０．５・日中０．５・２人</t>
  </si>
  <si>
    <t>身体あり早朝０．５・日中１．０</t>
    <phoneticPr fontId="2"/>
  </si>
  <si>
    <t>身体あり早朝０．５・日中１．０・２人</t>
  </si>
  <si>
    <t>身体あり早朝０．５・日中１．５</t>
    <phoneticPr fontId="2"/>
  </si>
  <si>
    <t>身体あり早朝０．５・日中１．５・２人</t>
  </si>
  <si>
    <t>身体あり早朝０．５・日中２．０</t>
    <phoneticPr fontId="2"/>
  </si>
  <si>
    <t>身体あり早朝０．５・日中２．０・２人</t>
  </si>
  <si>
    <t>身体あり早朝０．５・日中２．５</t>
    <phoneticPr fontId="2"/>
  </si>
  <si>
    <t>身体あり早朝０．５・日中２．５・２人</t>
  </si>
  <si>
    <t>身体あり早朝１．０・日中０．５</t>
    <phoneticPr fontId="2"/>
  </si>
  <si>
    <t>身体あり早朝１．０・日中０．５・２人</t>
  </si>
  <si>
    <t>身体あり早朝１．０・日中１．０</t>
    <phoneticPr fontId="2"/>
  </si>
  <si>
    <t>身体あり早朝１．０・日中１．０・２人</t>
  </si>
  <si>
    <t>身体あり早朝１．０・日中１．５</t>
    <phoneticPr fontId="2"/>
  </si>
  <si>
    <t>身体あり早朝１．０・日中１．５・２人</t>
  </si>
  <si>
    <t>身体あり早朝１．０・日中２．０</t>
    <phoneticPr fontId="2"/>
  </si>
  <si>
    <t>身体あり早朝１．０・日中２．０・２人</t>
  </si>
  <si>
    <t>身体あり早朝１．５・日中０．５</t>
    <phoneticPr fontId="2"/>
  </si>
  <si>
    <t>身体あり早朝１．５・日中０．５・２人</t>
  </si>
  <si>
    <t>身体あり早朝１．５・日中１．０</t>
    <phoneticPr fontId="2"/>
  </si>
  <si>
    <t>身体あり早朝１．５・日中１．０・２人</t>
  </si>
  <si>
    <t>身体あり早朝１．５・日中１．５</t>
    <phoneticPr fontId="2"/>
  </si>
  <si>
    <t>身体あり早朝１．５・日中１．５・２人</t>
  </si>
  <si>
    <t>身体あり早朝２．０・日中０．５</t>
    <phoneticPr fontId="2"/>
  </si>
  <si>
    <t>身体あり早朝２．０・日中０．５・２人</t>
  </si>
  <si>
    <t>身体あり早朝２．０・日中１．０</t>
    <phoneticPr fontId="2"/>
  </si>
  <si>
    <t>身体あり早朝２．０・日中１．０・２人</t>
  </si>
  <si>
    <t>身体あり早朝２．５・日中０．５</t>
    <phoneticPr fontId="2"/>
  </si>
  <si>
    <t>身体あり早朝２．５・日中０．５・２人</t>
  </si>
  <si>
    <t>身体あり日中０．５・夜間０．５</t>
    <phoneticPr fontId="2"/>
  </si>
  <si>
    <t>身体あり日中０．５・夜間０．５・２人</t>
  </si>
  <si>
    <t>身体あり日中０．５・夜間１．０</t>
    <phoneticPr fontId="2"/>
  </si>
  <si>
    <t>身体あり日中０．５・夜間１．０・２人</t>
  </si>
  <si>
    <t>身体あり日中０．５・夜間１．５</t>
    <phoneticPr fontId="2"/>
  </si>
  <si>
    <t>身体あり日中０．５・夜間１．５・２人</t>
  </si>
  <si>
    <t>身体あり日中０．５・夜間２．０</t>
    <phoneticPr fontId="2"/>
  </si>
  <si>
    <t>身体あり日中０．５・夜間２．０・２人</t>
  </si>
  <si>
    <t>身体あり日中０．５・夜間２．５</t>
    <phoneticPr fontId="2"/>
  </si>
  <si>
    <t>身体あり日中０．５・夜間２．５・２人</t>
  </si>
  <si>
    <t>身体あり日中１．０・夜間０．５</t>
    <phoneticPr fontId="2"/>
  </si>
  <si>
    <t>身体あり日中１．０・夜間０．５・２人</t>
  </si>
  <si>
    <t>身体あり日中１．０・夜間１．０</t>
    <phoneticPr fontId="2"/>
  </si>
  <si>
    <t>身体あり日中１．０・夜間１．０・２人</t>
  </si>
  <si>
    <t>身体あり日中１．０・夜間１．５</t>
    <phoneticPr fontId="2"/>
  </si>
  <si>
    <t>身体あり日中１．０・夜間１．５・２人</t>
  </si>
  <si>
    <t>身体あり日中１．０・夜間２．０</t>
    <phoneticPr fontId="2"/>
  </si>
  <si>
    <t>身体あり日中１．０・夜間２．０・２人</t>
  </si>
  <si>
    <t>身体あり日中１．５・夜間０．５</t>
    <phoneticPr fontId="2"/>
  </si>
  <si>
    <t>身体あり日中１．５・夜間０．５・２人</t>
  </si>
  <si>
    <t>身体あり日中１．５・夜間１．０</t>
    <phoneticPr fontId="2"/>
  </si>
  <si>
    <t>身体あり日中１．５・夜間１．０・２人</t>
  </si>
  <si>
    <t>身体あり日中１．５・夜間１．５</t>
    <phoneticPr fontId="2"/>
  </si>
  <si>
    <t>身体あり日中１．５・夜間１．５・２人</t>
  </si>
  <si>
    <t>身体あり日中２．０・夜間０．５</t>
    <phoneticPr fontId="2"/>
  </si>
  <si>
    <t>身体あり日中２．０・夜間０．５・２人</t>
  </si>
  <si>
    <t>身体あり日中２．０・夜間１．０</t>
    <phoneticPr fontId="2"/>
  </si>
  <si>
    <t>身体あり日中２．０・夜間１．０・２人</t>
  </si>
  <si>
    <t>身体あり日中２．５・夜間０．５</t>
    <phoneticPr fontId="2"/>
  </si>
  <si>
    <t>身体あり日中２．５・夜間０．５・２人</t>
  </si>
  <si>
    <t>身体あり深夜０．５・早朝２．０・日中０．５</t>
    <rPh sb="4" eb="6">
      <t>シンヤ</t>
    </rPh>
    <rPh sb="10" eb="12">
      <t>ソウチョウ</t>
    </rPh>
    <rPh sb="16" eb="18">
      <t>ニッチュウ</t>
    </rPh>
    <phoneticPr fontId="2"/>
  </si>
  <si>
    <t>身体あり深夜０．５・早朝２．０・日中０．５・２人</t>
    <rPh sb="4" eb="6">
      <t>シンヤ</t>
    </rPh>
    <rPh sb="10" eb="12">
      <t>ソウチョウ</t>
    </rPh>
    <rPh sb="16" eb="18">
      <t>ニッチュウ</t>
    </rPh>
    <rPh sb="23" eb="24">
      <t>ニン</t>
    </rPh>
    <phoneticPr fontId="2"/>
  </si>
  <si>
    <t>身体あり夜間０．５・深夜０．５</t>
    <phoneticPr fontId="2"/>
  </si>
  <si>
    <t>身体あり夜間０．５・深夜０．５・２人</t>
  </si>
  <si>
    <t>身体あり夜間０．５・深夜１．０</t>
    <phoneticPr fontId="2"/>
  </si>
  <si>
    <t>身体あり夜間０．５・深夜１．０・２人</t>
  </si>
  <si>
    <t>身体あり夜間０．５・深夜１．５</t>
    <phoneticPr fontId="2"/>
  </si>
  <si>
    <t>身体あり夜間０．５・深夜１．５・２人</t>
  </si>
  <si>
    <t>身体あり夜間０．５・深夜２．０</t>
    <phoneticPr fontId="2"/>
  </si>
  <si>
    <t>身体あり夜間０．５・深夜２．０・２人</t>
  </si>
  <si>
    <t>身体あり夜間０．５・深夜２．５</t>
    <phoneticPr fontId="2"/>
  </si>
  <si>
    <t>身体あり夜間０．５・深夜２．５・２人</t>
  </si>
  <si>
    <t>身体あり夜間１．０・深夜０．５</t>
    <phoneticPr fontId="2"/>
  </si>
  <si>
    <t>身体あり夜間１．０・深夜０．５・２人</t>
  </si>
  <si>
    <t>身体あり夜間１．０・深夜１．０</t>
    <phoneticPr fontId="2"/>
  </si>
  <si>
    <t>身体あり夜間１．０・深夜１．０・２人</t>
  </si>
  <si>
    <t>身体あり夜間１．０・深夜１．５</t>
    <phoneticPr fontId="2"/>
  </si>
  <si>
    <t>身体あり夜間１．０・深夜１．５・２人</t>
  </si>
  <si>
    <t>身体あり夜間１．０・深夜２．０</t>
    <phoneticPr fontId="2"/>
  </si>
  <si>
    <t>身体あり夜間１．０・深夜２．０・２人</t>
  </si>
  <si>
    <t>身体あり夜間１．５・深夜０．５</t>
    <phoneticPr fontId="2"/>
  </si>
  <si>
    <t>身体あり夜間１．５・深夜０．５・２人</t>
  </si>
  <si>
    <t>身体あり夜間１．５・深夜１．０</t>
    <phoneticPr fontId="2"/>
  </si>
  <si>
    <t>身体あり夜間１．５・深夜１．０・２人</t>
  </si>
  <si>
    <t>身体あり夜間１．５・深夜１．５</t>
    <phoneticPr fontId="2"/>
  </si>
  <si>
    <t>身体あり夜間１．５・深夜１．５・２人</t>
  </si>
  <si>
    <t>身体あり夜間２．０・深夜０．５</t>
    <phoneticPr fontId="2"/>
  </si>
  <si>
    <t>身体あり夜間２．０・深夜０．５・２人</t>
  </si>
  <si>
    <t>身体あり夜間２．０・深夜１．０</t>
    <phoneticPr fontId="2"/>
  </si>
  <si>
    <t>身体あり夜間２．０・深夜１．０・２人</t>
  </si>
  <si>
    <t>身体あり夜間２．５・深夜０．５</t>
    <phoneticPr fontId="2"/>
  </si>
  <si>
    <t>身体あり夜間２．５・深夜０．５・２人</t>
  </si>
  <si>
    <t>身体あり日中増０．５</t>
    <rPh sb="0" eb="2">
      <t>シンタイ</t>
    </rPh>
    <rPh sb="4" eb="5">
      <t>ヒ</t>
    </rPh>
    <rPh sb="5" eb="6">
      <t>チュウ</t>
    </rPh>
    <rPh sb="6" eb="7">
      <t>ゾウ</t>
    </rPh>
    <phoneticPr fontId="2"/>
  </si>
  <si>
    <t>身体あり日中増０．５・２人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2"/>
  </si>
  <si>
    <t>身体あり日中増１．０</t>
    <rPh sb="4" eb="5">
      <t>ヒ</t>
    </rPh>
    <rPh sb="5" eb="6">
      <t>チュウ</t>
    </rPh>
    <rPh sb="6" eb="7">
      <t>ゾウ</t>
    </rPh>
    <phoneticPr fontId="2"/>
  </si>
  <si>
    <t>身体あり日中増１．０・２人</t>
    <rPh sb="4" eb="5">
      <t>ヒ</t>
    </rPh>
    <rPh sb="5" eb="6">
      <t>チュウ</t>
    </rPh>
    <rPh sb="6" eb="7">
      <t>ゾウ</t>
    </rPh>
    <phoneticPr fontId="2"/>
  </si>
  <si>
    <t>身体あり日中増１．５</t>
    <rPh sb="4" eb="5">
      <t>ヒ</t>
    </rPh>
    <rPh sb="5" eb="6">
      <t>チュウ</t>
    </rPh>
    <rPh sb="6" eb="7">
      <t>ゾウ</t>
    </rPh>
    <phoneticPr fontId="2"/>
  </si>
  <si>
    <t>身体あり日中増１．５・２人</t>
    <rPh sb="4" eb="5">
      <t>ヒ</t>
    </rPh>
    <rPh sb="5" eb="6">
      <t>チュウ</t>
    </rPh>
    <rPh sb="6" eb="7">
      <t>ゾウ</t>
    </rPh>
    <phoneticPr fontId="2"/>
  </si>
  <si>
    <t>身体あり日中増２．０</t>
    <rPh sb="4" eb="5">
      <t>ヒ</t>
    </rPh>
    <rPh sb="5" eb="6">
      <t>チュウ</t>
    </rPh>
    <rPh sb="6" eb="7">
      <t>ゾウ</t>
    </rPh>
    <phoneticPr fontId="2"/>
  </si>
  <si>
    <t>身体あり日中増２．０・２人</t>
    <rPh sb="4" eb="5">
      <t>ヒ</t>
    </rPh>
    <rPh sb="5" eb="6">
      <t>チュウ</t>
    </rPh>
    <rPh sb="6" eb="7">
      <t>ゾウ</t>
    </rPh>
    <phoneticPr fontId="2"/>
  </si>
  <si>
    <t>身体あり日中増２．５</t>
    <rPh sb="4" eb="5">
      <t>ヒ</t>
    </rPh>
    <rPh sb="5" eb="6">
      <t>チュウ</t>
    </rPh>
    <rPh sb="6" eb="7">
      <t>ゾウ</t>
    </rPh>
    <phoneticPr fontId="2"/>
  </si>
  <si>
    <t>身体あり日中増２．５・２人</t>
    <rPh sb="4" eb="5">
      <t>ヒ</t>
    </rPh>
    <rPh sb="5" eb="6">
      <t>チュウ</t>
    </rPh>
    <rPh sb="6" eb="7">
      <t>ゾウ</t>
    </rPh>
    <phoneticPr fontId="2"/>
  </si>
  <si>
    <t>身体あり日中増３．０</t>
    <rPh sb="4" eb="5">
      <t>ヒ</t>
    </rPh>
    <rPh sb="5" eb="6">
      <t>チュウ</t>
    </rPh>
    <rPh sb="6" eb="7">
      <t>ゾウ</t>
    </rPh>
    <phoneticPr fontId="2"/>
  </si>
  <si>
    <t>身体あり日中増３．０・２人</t>
    <rPh sb="4" eb="5">
      <t>ヒ</t>
    </rPh>
    <rPh sb="5" eb="6">
      <t>チュウ</t>
    </rPh>
    <rPh sb="6" eb="7">
      <t>ゾウ</t>
    </rPh>
    <phoneticPr fontId="2"/>
  </si>
  <si>
    <t>身体あり日中増３．５</t>
    <rPh sb="4" eb="5">
      <t>ヒ</t>
    </rPh>
    <rPh sb="5" eb="6">
      <t>チュウ</t>
    </rPh>
    <rPh sb="6" eb="7">
      <t>ゾウ</t>
    </rPh>
    <phoneticPr fontId="2"/>
  </si>
  <si>
    <t>身体あり日中増３．５・２人</t>
    <rPh sb="4" eb="5">
      <t>ヒ</t>
    </rPh>
    <rPh sb="5" eb="6">
      <t>チュウ</t>
    </rPh>
    <rPh sb="6" eb="7">
      <t>ゾウ</t>
    </rPh>
    <phoneticPr fontId="2"/>
  </si>
  <si>
    <t>身体あり日中増４．０</t>
    <rPh sb="4" eb="5">
      <t>ヒ</t>
    </rPh>
    <rPh sb="5" eb="6">
      <t>チュウ</t>
    </rPh>
    <rPh sb="6" eb="7">
      <t>ゾウ</t>
    </rPh>
    <phoneticPr fontId="2"/>
  </si>
  <si>
    <t>身体あり日中増４．０・２人</t>
    <rPh sb="4" eb="5">
      <t>ヒ</t>
    </rPh>
    <rPh sb="5" eb="6">
      <t>チュウ</t>
    </rPh>
    <rPh sb="6" eb="7">
      <t>ゾウ</t>
    </rPh>
    <phoneticPr fontId="2"/>
  </si>
  <si>
    <t>身体あり日中増４．５</t>
    <rPh sb="4" eb="5">
      <t>ヒ</t>
    </rPh>
    <rPh sb="5" eb="6">
      <t>チュウ</t>
    </rPh>
    <rPh sb="6" eb="7">
      <t>ゾウ</t>
    </rPh>
    <phoneticPr fontId="2"/>
  </si>
  <si>
    <t>身体あり日中増４．５・２人</t>
    <rPh sb="4" eb="5">
      <t>ヒ</t>
    </rPh>
    <rPh sb="5" eb="6">
      <t>チュウ</t>
    </rPh>
    <rPh sb="6" eb="7">
      <t>ゾウ</t>
    </rPh>
    <phoneticPr fontId="2"/>
  </si>
  <si>
    <t>身体あり日中増５．０</t>
    <rPh sb="4" eb="5">
      <t>ヒ</t>
    </rPh>
    <rPh sb="5" eb="6">
      <t>チュウ</t>
    </rPh>
    <rPh sb="6" eb="7">
      <t>ゾウ</t>
    </rPh>
    <phoneticPr fontId="2"/>
  </si>
  <si>
    <t>身体あり日中増５．０・２人</t>
    <rPh sb="4" eb="5">
      <t>ヒ</t>
    </rPh>
    <rPh sb="5" eb="6">
      <t>チュウ</t>
    </rPh>
    <rPh sb="6" eb="7">
      <t>ゾウ</t>
    </rPh>
    <phoneticPr fontId="2"/>
  </si>
  <si>
    <t>身体あり日中増５．５</t>
    <rPh sb="4" eb="5">
      <t>ヒ</t>
    </rPh>
    <rPh sb="5" eb="6">
      <t>チュウ</t>
    </rPh>
    <rPh sb="6" eb="7">
      <t>ゾウ</t>
    </rPh>
    <phoneticPr fontId="2"/>
  </si>
  <si>
    <t>身体あり日中増５．５・２人</t>
    <rPh sb="4" eb="5">
      <t>ヒ</t>
    </rPh>
    <rPh sb="5" eb="6">
      <t>チュウ</t>
    </rPh>
    <rPh sb="6" eb="7">
      <t>ゾウ</t>
    </rPh>
    <phoneticPr fontId="2"/>
  </si>
  <si>
    <t>身体あり日中増６．０</t>
    <rPh sb="4" eb="5">
      <t>ヒ</t>
    </rPh>
    <rPh sb="5" eb="6">
      <t>チュウ</t>
    </rPh>
    <rPh sb="6" eb="7">
      <t>ゾウ</t>
    </rPh>
    <phoneticPr fontId="2"/>
  </si>
  <si>
    <t>身体あり日中増６．０・２人</t>
    <rPh sb="4" eb="5">
      <t>ヒ</t>
    </rPh>
    <rPh sb="5" eb="6">
      <t>チュウ</t>
    </rPh>
    <rPh sb="6" eb="7">
      <t>ゾウ</t>
    </rPh>
    <phoneticPr fontId="2"/>
  </si>
  <si>
    <t>身体あり日中増６．５</t>
    <rPh sb="4" eb="5">
      <t>ヒ</t>
    </rPh>
    <rPh sb="5" eb="6">
      <t>チュウ</t>
    </rPh>
    <rPh sb="6" eb="7">
      <t>ゾウ</t>
    </rPh>
    <phoneticPr fontId="2"/>
  </si>
  <si>
    <t>身体あり日中増６．５・２人</t>
    <rPh sb="4" eb="5">
      <t>ヒ</t>
    </rPh>
    <rPh sb="5" eb="6">
      <t>チュウ</t>
    </rPh>
    <rPh sb="6" eb="7">
      <t>ゾウ</t>
    </rPh>
    <phoneticPr fontId="2"/>
  </si>
  <si>
    <t>身体あり日中増７．０</t>
    <rPh sb="4" eb="5">
      <t>ヒ</t>
    </rPh>
    <rPh sb="5" eb="6">
      <t>チュウ</t>
    </rPh>
    <rPh sb="6" eb="7">
      <t>ゾウ</t>
    </rPh>
    <phoneticPr fontId="2"/>
  </si>
  <si>
    <t>身体あり日中増７．０・２人</t>
    <rPh sb="4" eb="5">
      <t>ヒ</t>
    </rPh>
    <rPh sb="5" eb="6">
      <t>チュウ</t>
    </rPh>
    <rPh sb="6" eb="7">
      <t>ゾウ</t>
    </rPh>
    <phoneticPr fontId="2"/>
  </si>
  <si>
    <t>身体あり日中増７．５</t>
    <rPh sb="4" eb="5">
      <t>ヒ</t>
    </rPh>
    <rPh sb="5" eb="6">
      <t>チュウ</t>
    </rPh>
    <rPh sb="6" eb="7">
      <t>ゾウ</t>
    </rPh>
    <phoneticPr fontId="2"/>
  </si>
  <si>
    <t>身体あり日中増７．５・２人</t>
    <rPh sb="4" eb="5">
      <t>ヒ</t>
    </rPh>
    <rPh sb="5" eb="6">
      <t>チュウ</t>
    </rPh>
    <rPh sb="6" eb="7">
      <t>ゾウ</t>
    </rPh>
    <phoneticPr fontId="2"/>
  </si>
  <si>
    <t>身体あり日中増８．０</t>
    <rPh sb="4" eb="5">
      <t>ヒ</t>
    </rPh>
    <rPh sb="5" eb="6">
      <t>チュウ</t>
    </rPh>
    <rPh sb="6" eb="7">
      <t>ゾウ</t>
    </rPh>
    <phoneticPr fontId="2"/>
  </si>
  <si>
    <t>身体あり日中増８．０・２人</t>
    <rPh sb="4" eb="5">
      <t>ヒ</t>
    </rPh>
    <rPh sb="5" eb="6">
      <t>チュウ</t>
    </rPh>
    <rPh sb="6" eb="7">
      <t>ゾウ</t>
    </rPh>
    <phoneticPr fontId="2"/>
  </si>
  <si>
    <t>身体あり日中増８．５</t>
    <rPh sb="4" eb="5">
      <t>ヒ</t>
    </rPh>
    <rPh sb="5" eb="6">
      <t>チュウ</t>
    </rPh>
    <rPh sb="6" eb="7">
      <t>ゾウ</t>
    </rPh>
    <phoneticPr fontId="2"/>
  </si>
  <si>
    <t>身体あり日中増８．５・２人</t>
    <rPh sb="4" eb="5">
      <t>ヒ</t>
    </rPh>
    <rPh sb="5" eb="6">
      <t>チュウ</t>
    </rPh>
    <rPh sb="6" eb="7">
      <t>ゾウ</t>
    </rPh>
    <phoneticPr fontId="2"/>
  </si>
  <si>
    <t>身体あり日中増９．０</t>
    <rPh sb="4" eb="5">
      <t>ヒ</t>
    </rPh>
    <rPh sb="5" eb="6">
      <t>チュウ</t>
    </rPh>
    <rPh sb="6" eb="7">
      <t>ゾウ</t>
    </rPh>
    <phoneticPr fontId="2"/>
  </si>
  <si>
    <t>身体あり日中増９．０・２人</t>
    <rPh sb="4" eb="5">
      <t>ヒ</t>
    </rPh>
    <rPh sb="5" eb="6">
      <t>チュウ</t>
    </rPh>
    <rPh sb="6" eb="7">
      <t>ゾウ</t>
    </rPh>
    <phoneticPr fontId="2"/>
  </si>
  <si>
    <t>身体あり日中増９．５</t>
    <rPh sb="4" eb="5">
      <t>ヒ</t>
    </rPh>
    <rPh sb="5" eb="6">
      <t>チュウ</t>
    </rPh>
    <rPh sb="6" eb="7">
      <t>ゾウ</t>
    </rPh>
    <phoneticPr fontId="2"/>
  </si>
  <si>
    <t>身体あり日中増９．５・２人</t>
    <rPh sb="4" eb="5">
      <t>ヒ</t>
    </rPh>
    <rPh sb="5" eb="6">
      <t>チュウ</t>
    </rPh>
    <rPh sb="6" eb="7">
      <t>ゾウ</t>
    </rPh>
    <phoneticPr fontId="2"/>
  </si>
  <si>
    <t>身体あり日中増１０．０</t>
    <rPh sb="4" eb="5">
      <t>ヒ</t>
    </rPh>
    <rPh sb="5" eb="6">
      <t>チュウ</t>
    </rPh>
    <rPh sb="6" eb="7">
      <t>ゾウ</t>
    </rPh>
    <phoneticPr fontId="2"/>
  </si>
  <si>
    <t>身体あり日中増１０．０・２人</t>
    <rPh sb="4" eb="5">
      <t>ヒ</t>
    </rPh>
    <rPh sb="5" eb="6">
      <t>チュウ</t>
    </rPh>
    <rPh sb="6" eb="7">
      <t>ゾウ</t>
    </rPh>
    <phoneticPr fontId="2"/>
  </si>
  <si>
    <t>身体あり日中増１０．５</t>
    <rPh sb="4" eb="5">
      <t>ヒ</t>
    </rPh>
    <rPh sb="5" eb="6">
      <t>チュウ</t>
    </rPh>
    <rPh sb="6" eb="7">
      <t>ゾウ</t>
    </rPh>
    <phoneticPr fontId="2"/>
  </si>
  <si>
    <t>身体あり日中増１０．５・２人</t>
    <rPh sb="4" eb="5">
      <t>ヒ</t>
    </rPh>
    <rPh sb="5" eb="6">
      <t>チュウ</t>
    </rPh>
    <rPh sb="6" eb="7">
      <t>ゾウ</t>
    </rPh>
    <phoneticPr fontId="2"/>
  </si>
  <si>
    <t>身体あり早朝増０．５</t>
    <rPh sb="0" eb="2">
      <t>シンタイ</t>
    </rPh>
    <rPh sb="4" eb="6">
      <t>ソウチョウ</t>
    </rPh>
    <rPh sb="6" eb="7">
      <t>ゾウ</t>
    </rPh>
    <phoneticPr fontId="2"/>
  </si>
  <si>
    <t>身体あり早朝増０．５・２人</t>
    <rPh sb="0" eb="2">
      <t>シンタイ</t>
    </rPh>
    <rPh sb="4" eb="6">
      <t>ソウチョウ</t>
    </rPh>
    <rPh sb="6" eb="7">
      <t>ゾウ</t>
    </rPh>
    <phoneticPr fontId="2"/>
  </si>
  <si>
    <t>身体あり早朝増１．０</t>
    <rPh sb="4" eb="6">
      <t>ソウチョウ</t>
    </rPh>
    <rPh sb="6" eb="7">
      <t>ゾウ</t>
    </rPh>
    <phoneticPr fontId="2"/>
  </si>
  <si>
    <t>身体あり早朝増１．０・２人</t>
    <rPh sb="4" eb="6">
      <t>ソウチョウ</t>
    </rPh>
    <rPh sb="6" eb="7">
      <t>ゾウ</t>
    </rPh>
    <phoneticPr fontId="2"/>
  </si>
  <si>
    <t>身体あり早朝増１．５</t>
    <rPh sb="4" eb="6">
      <t>ソウチョウ</t>
    </rPh>
    <rPh sb="6" eb="7">
      <t>ゾウ</t>
    </rPh>
    <phoneticPr fontId="2"/>
  </si>
  <si>
    <t>身体あり早朝増１．５・２人</t>
    <rPh sb="4" eb="6">
      <t>ソウチョウ</t>
    </rPh>
    <rPh sb="6" eb="7">
      <t>ゾウ</t>
    </rPh>
    <phoneticPr fontId="2"/>
  </si>
  <si>
    <t>身体あり早朝増２．０</t>
    <rPh sb="4" eb="6">
      <t>ソウチョウ</t>
    </rPh>
    <rPh sb="6" eb="7">
      <t>ゾウ</t>
    </rPh>
    <phoneticPr fontId="2"/>
  </si>
  <si>
    <t>身体あり早朝増２．０・２人</t>
    <rPh sb="4" eb="6">
      <t>ソウチョウ</t>
    </rPh>
    <rPh sb="6" eb="7">
      <t>ゾウ</t>
    </rPh>
    <phoneticPr fontId="2"/>
  </si>
  <si>
    <t>身体あり早朝増２．５</t>
    <rPh sb="4" eb="6">
      <t>ソウチョウ</t>
    </rPh>
    <rPh sb="6" eb="7">
      <t>ゾウ</t>
    </rPh>
    <phoneticPr fontId="2"/>
  </si>
  <si>
    <t>身体あり早朝増２．５・２人</t>
    <rPh sb="4" eb="6">
      <t>ソウチョウ</t>
    </rPh>
    <rPh sb="6" eb="7">
      <t>ゾウ</t>
    </rPh>
    <phoneticPr fontId="2"/>
  </si>
  <si>
    <t>身体あり夜間増０．５</t>
    <rPh sb="4" eb="6">
      <t>ヤカン</t>
    </rPh>
    <rPh sb="6" eb="7">
      <t>ゾウ</t>
    </rPh>
    <phoneticPr fontId="2"/>
  </si>
  <si>
    <t>身体あり夜間増０．５・２人</t>
    <rPh sb="4" eb="6">
      <t>ヤカン</t>
    </rPh>
    <rPh sb="6" eb="7">
      <t>ゾウ</t>
    </rPh>
    <phoneticPr fontId="2"/>
  </si>
  <si>
    <t>身体あり夜間増１．０</t>
    <rPh sb="4" eb="6">
      <t>ヤカン</t>
    </rPh>
    <rPh sb="6" eb="7">
      <t>ゾウ</t>
    </rPh>
    <phoneticPr fontId="2"/>
  </si>
  <si>
    <t>身体あり夜間増１．０・２人</t>
    <rPh sb="4" eb="6">
      <t>ヤカン</t>
    </rPh>
    <rPh sb="6" eb="7">
      <t>ゾウ</t>
    </rPh>
    <phoneticPr fontId="2"/>
  </si>
  <si>
    <t>身体あり夜間増１．５</t>
    <rPh sb="4" eb="6">
      <t>ヤカン</t>
    </rPh>
    <rPh sb="6" eb="7">
      <t>ゾウ</t>
    </rPh>
    <phoneticPr fontId="2"/>
  </si>
  <si>
    <t>身体あり夜間増１．５・２人</t>
    <rPh sb="4" eb="6">
      <t>ヤカン</t>
    </rPh>
    <rPh sb="6" eb="7">
      <t>ゾウ</t>
    </rPh>
    <phoneticPr fontId="2"/>
  </si>
  <si>
    <t>身体あり夜間増２．０</t>
    <rPh sb="4" eb="6">
      <t>ヤカン</t>
    </rPh>
    <rPh sb="6" eb="7">
      <t>ゾウ</t>
    </rPh>
    <phoneticPr fontId="2"/>
  </si>
  <si>
    <t>身体あり夜間増２．０・２人</t>
    <rPh sb="4" eb="6">
      <t>ヤカン</t>
    </rPh>
    <rPh sb="6" eb="7">
      <t>ゾウ</t>
    </rPh>
    <phoneticPr fontId="2"/>
  </si>
  <si>
    <t>身体あり夜間増２．５</t>
    <rPh sb="4" eb="6">
      <t>ヤカン</t>
    </rPh>
    <rPh sb="6" eb="7">
      <t>ゾウ</t>
    </rPh>
    <phoneticPr fontId="2"/>
  </si>
  <si>
    <t>身体あり夜間増２．５・２人</t>
    <rPh sb="4" eb="6">
      <t>ヤカン</t>
    </rPh>
    <rPh sb="6" eb="7">
      <t>ゾウ</t>
    </rPh>
    <phoneticPr fontId="2"/>
  </si>
  <si>
    <t>身体あり夜間増３．０</t>
    <rPh sb="4" eb="6">
      <t>ヤカン</t>
    </rPh>
    <rPh sb="6" eb="7">
      <t>ゾウ</t>
    </rPh>
    <phoneticPr fontId="2"/>
  </si>
  <si>
    <t>身体あり夜間増３．０・２人</t>
    <rPh sb="4" eb="6">
      <t>ヤカン</t>
    </rPh>
    <rPh sb="6" eb="7">
      <t>ゾウ</t>
    </rPh>
    <phoneticPr fontId="2"/>
  </si>
  <si>
    <t>身体あり夜間増３．５</t>
    <rPh sb="4" eb="6">
      <t>ヤカン</t>
    </rPh>
    <rPh sb="6" eb="7">
      <t>ゾウ</t>
    </rPh>
    <phoneticPr fontId="2"/>
  </si>
  <si>
    <t>身体あり夜間増３．５・２人</t>
    <rPh sb="4" eb="6">
      <t>ヤカン</t>
    </rPh>
    <rPh sb="6" eb="7">
      <t>ゾウ</t>
    </rPh>
    <phoneticPr fontId="2"/>
  </si>
  <si>
    <t>身体あり夜間増４．０</t>
    <rPh sb="4" eb="6">
      <t>ヤカン</t>
    </rPh>
    <rPh sb="6" eb="7">
      <t>ゾウ</t>
    </rPh>
    <phoneticPr fontId="2"/>
  </si>
  <si>
    <t>身体あり夜間増４．０・２人</t>
    <rPh sb="4" eb="6">
      <t>ヤカン</t>
    </rPh>
    <rPh sb="6" eb="7">
      <t>ゾウ</t>
    </rPh>
    <phoneticPr fontId="2"/>
  </si>
  <si>
    <t>身体あり夜間増４．５</t>
    <rPh sb="4" eb="6">
      <t>ヤカン</t>
    </rPh>
    <rPh sb="6" eb="7">
      <t>ゾウ</t>
    </rPh>
    <phoneticPr fontId="2"/>
  </si>
  <si>
    <t>身体あり夜間増４．５・２人</t>
    <rPh sb="4" eb="6">
      <t>ヤカン</t>
    </rPh>
    <rPh sb="6" eb="7">
      <t>ゾウ</t>
    </rPh>
    <phoneticPr fontId="2"/>
  </si>
  <si>
    <t>身体あり深夜増０．５</t>
    <rPh sb="4" eb="6">
      <t>シンヤ</t>
    </rPh>
    <rPh sb="6" eb="7">
      <t>ゾウ</t>
    </rPh>
    <phoneticPr fontId="2"/>
  </si>
  <si>
    <t>身体あり深夜増０．５・２人</t>
    <rPh sb="4" eb="6">
      <t>シンヤ</t>
    </rPh>
    <rPh sb="6" eb="7">
      <t>ゾウ</t>
    </rPh>
    <phoneticPr fontId="2"/>
  </si>
  <si>
    <t>身体あり深夜増１．０</t>
    <rPh sb="4" eb="6">
      <t>シンヤ</t>
    </rPh>
    <rPh sb="6" eb="7">
      <t>ゾウ</t>
    </rPh>
    <phoneticPr fontId="2"/>
  </si>
  <si>
    <t>身体あり深夜増１．０・２人</t>
    <rPh sb="4" eb="6">
      <t>シンヤ</t>
    </rPh>
    <rPh sb="6" eb="7">
      <t>ゾウ</t>
    </rPh>
    <phoneticPr fontId="2"/>
  </si>
  <si>
    <t>身体あり深夜増１．５</t>
    <rPh sb="4" eb="6">
      <t>シンヤ</t>
    </rPh>
    <rPh sb="6" eb="7">
      <t>ゾウ</t>
    </rPh>
    <phoneticPr fontId="2"/>
  </si>
  <si>
    <t>身体あり深夜増１．５・２人</t>
    <rPh sb="4" eb="6">
      <t>シンヤ</t>
    </rPh>
    <rPh sb="6" eb="7">
      <t>ゾウ</t>
    </rPh>
    <phoneticPr fontId="2"/>
  </si>
  <si>
    <t>身体あり深夜増２．０</t>
    <rPh sb="4" eb="6">
      <t>シンヤ</t>
    </rPh>
    <rPh sb="6" eb="7">
      <t>ゾウ</t>
    </rPh>
    <phoneticPr fontId="2"/>
  </si>
  <si>
    <t>身体あり深夜増２．０・２人</t>
    <rPh sb="4" eb="6">
      <t>シンヤ</t>
    </rPh>
    <rPh sb="6" eb="7">
      <t>ゾウ</t>
    </rPh>
    <phoneticPr fontId="2"/>
  </si>
  <si>
    <t>身体介護なし日中０．５</t>
    <rPh sb="0" eb="2">
      <t>シンタイ</t>
    </rPh>
    <rPh sb="2" eb="4">
      <t>カイゴ</t>
    </rPh>
    <rPh sb="6" eb="8">
      <t>ニッチュウ</t>
    </rPh>
    <phoneticPr fontId="2"/>
  </si>
  <si>
    <t>身体介護なし日中０．５・２人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</si>
  <si>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身体介護なし日中１．０</t>
    <rPh sb="0" eb="2">
      <t>シンタイ</t>
    </rPh>
    <rPh sb="2" eb="4">
      <t>カイゴ</t>
    </rPh>
    <rPh sb="6" eb="8">
      <t>ニッチュウ</t>
    </rPh>
    <phoneticPr fontId="2"/>
  </si>
  <si>
    <t>身体介護なし日中１．０・２人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</si>
  <si>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身体介護なし日中１．５</t>
    <rPh sb="0" eb="2">
      <t>シンタイ</t>
    </rPh>
    <rPh sb="2" eb="4">
      <t>カイゴ</t>
    </rPh>
    <rPh sb="6" eb="8">
      <t>ニッチュウ</t>
    </rPh>
    <phoneticPr fontId="2"/>
  </si>
  <si>
    <t>身体介護なし日中１．５・２人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</si>
  <si>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身体介護なし日中２．０</t>
    <rPh sb="0" eb="2">
      <t>シンタイ</t>
    </rPh>
    <rPh sb="2" eb="4">
      <t>カイゴ</t>
    </rPh>
    <rPh sb="6" eb="8">
      <t>ニッチュウ</t>
    </rPh>
    <phoneticPr fontId="2"/>
  </si>
  <si>
    <t>身体介護なし日中２．０・２人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</si>
  <si>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身体介護なし日中２．５</t>
    <rPh sb="0" eb="2">
      <t>シンタイ</t>
    </rPh>
    <rPh sb="2" eb="4">
      <t>カイゴ</t>
    </rPh>
    <rPh sb="6" eb="8">
      <t>ニッチュウ</t>
    </rPh>
    <phoneticPr fontId="2"/>
  </si>
  <si>
    <t>身体介護なし日中２．５・２人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</si>
  <si>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身体介護なし日中３．０</t>
    <rPh sb="0" eb="2">
      <t>シンタイ</t>
    </rPh>
    <rPh sb="2" eb="4">
      <t>カイゴ</t>
    </rPh>
    <rPh sb="6" eb="8">
      <t>ニッチュウ</t>
    </rPh>
    <phoneticPr fontId="2"/>
  </si>
  <si>
    <t>身体介護なし日中３．０・２人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</si>
  <si>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身体介護なし日中３．５</t>
    <rPh sb="0" eb="2">
      <t>シンタイ</t>
    </rPh>
    <rPh sb="2" eb="4">
      <t>カイゴ</t>
    </rPh>
    <rPh sb="6" eb="8">
      <t>ニッチュウ</t>
    </rPh>
    <phoneticPr fontId="2"/>
  </si>
  <si>
    <t>身体介護なし日中３．５・２人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</si>
  <si>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身体介護なし日中４．０</t>
    <rPh sb="0" eb="2">
      <t>シンタイ</t>
    </rPh>
    <rPh sb="2" eb="4">
      <t>カイゴ</t>
    </rPh>
    <rPh sb="6" eb="8">
      <t>ニッチュウ</t>
    </rPh>
    <phoneticPr fontId="2"/>
  </si>
  <si>
    <t>身体介護なし日中４．０・２人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</si>
  <si>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身体介護なし日中４．５</t>
    <rPh sb="0" eb="2">
      <t>シンタイ</t>
    </rPh>
    <rPh sb="2" eb="4">
      <t>カイゴ</t>
    </rPh>
    <rPh sb="6" eb="8">
      <t>ニッチュウ</t>
    </rPh>
    <phoneticPr fontId="2"/>
  </si>
  <si>
    <t>身体介護なし日中４．５・２人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</si>
  <si>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身体介護なし日中５．０</t>
    <rPh sb="0" eb="2">
      <t>シンタイ</t>
    </rPh>
    <rPh sb="2" eb="4">
      <t>カイゴ</t>
    </rPh>
    <rPh sb="6" eb="8">
      <t>ニッチュウ</t>
    </rPh>
    <phoneticPr fontId="2"/>
  </si>
  <si>
    <t>身体介護なし日中５．０・２人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</si>
  <si>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身体介護なし日中５．５</t>
    <rPh sb="0" eb="2">
      <t>シンタイ</t>
    </rPh>
    <rPh sb="2" eb="4">
      <t>カイゴ</t>
    </rPh>
    <rPh sb="6" eb="8">
      <t>ニッチュウ</t>
    </rPh>
    <phoneticPr fontId="2"/>
  </si>
  <si>
    <t>身体介護なし日中５．５・２人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</si>
  <si>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身体介護なし日中６．０</t>
    <rPh sb="0" eb="2">
      <t>シンタイ</t>
    </rPh>
    <rPh sb="2" eb="4">
      <t>カイゴ</t>
    </rPh>
    <rPh sb="6" eb="8">
      <t>ニッチュウ</t>
    </rPh>
    <phoneticPr fontId="2"/>
  </si>
  <si>
    <t>身体介護なし日中６．０・２人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</si>
  <si>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身体介護なし日中６．５</t>
    <rPh sb="0" eb="2">
      <t>シンタイ</t>
    </rPh>
    <rPh sb="2" eb="4">
      <t>カイゴ</t>
    </rPh>
    <rPh sb="6" eb="8">
      <t>ニッチュウ</t>
    </rPh>
    <phoneticPr fontId="2"/>
  </si>
  <si>
    <t>身体介護なし日中６．５・２人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</si>
  <si>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身体介護なし日中７．０</t>
    <rPh sb="0" eb="2">
      <t>シンタイ</t>
    </rPh>
    <rPh sb="2" eb="4">
      <t>カイゴ</t>
    </rPh>
    <rPh sb="6" eb="8">
      <t>ニッチュウ</t>
    </rPh>
    <phoneticPr fontId="2"/>
  </si>
  <si>
    <t>身体介護なし日中７．０・２人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</si>
  <si>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身体介護なし日中７．５</t>
    <rPh sb="0" eb="2">
      <t>シンタイ</t>
    </rPh>
    <rPh sb="2" eb="4">
      <t>カイゴ</t>
    </rPh>
    <rPh sb="6" eb="8">
      <t>ニッチュウ</t>
    </rPh>
    <phoneticPr fontId="2"/>
  </si>
  <si>
    <t>身体介護なし日中７．５・２人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</si>
  <si>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身体介護なし日中８．０</t>
    <rPh sb="0" eb="2">
      <t>シンタイ</t>
    </rPh>
    <rPh sb="2" eb="4">
      <t>カイゴ</t>
    </rPh>
    <rPh sb="6" eb="8">
      <t>ニッチュウ</t>
    </rPh>
    <phoneticPr fontId="2"/>
  </si>
  <si>
    <t>身体介護なし日中８．０・２人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</si>
  <si>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身体介護なし日中８．５</t>
    <rPh sb="0" eb="2">
      <t>シンタイ</t>
    </rPh>
    <rPh sb="2" eb="4">
      <t>カイゴ</t>
    </rPh>
    <rPh sb="6" eb="8">
      <t>ニッチュウ</t>
    </rPh>
    <phoneticPr fontId="2"/>
  </si>
  <si>
    <t>身体介護なし日中８．５・２人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</si>
  <si>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身体介護なし日中９．０</t>
    <rPh sb="0" eb="2">
      <t>シンタイ</t>
    </rPh>
    <rPh sb="2" eb="4">
      <t>カイゴ</t>
    </rPh>
    <rPh sb="6" eb="8">
      <t>ニッチュウ</t>
    </rPh>
    <phoneticPr fontId="2"/>
  </si>
  <si>
    <t>身体介護なし日中９．０・２人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</si>
  <si>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身体介護なし日中９．５</t>
    <rPh sb="0" eb="2">
      <t>シンタイ</t>
    </rPh>
    <rPh sb="2" eb="4">
      <t>カイゴ</t>
    </rPh>
    <rPh sb="6" eb="8">
      <t>ニッチュウ</t>
    </rPh>
    <phoneticPr fontId="2"/>
  </si>
  <si>
    <t>身体介護なし日中９．５・２人</t>
    <rPh sb="0" eb="2">
      <t>シンタイ</t>
    </rPh>
    <rPh sb="2" eb="4">
      <t>カイゴ</t>
    </rPh>
    <rPh sb="6" eb="8">
      <t>ニッチュウ</t>
    </rPh>
    <phoneticPr fontId="2"/>
  </si>
  <si>
    <t>身体介護なし日中１０．０</t>
    <rPh sb="0" eb="2">
      <t>シンタイ</t>
    </rPh>
    <rPh sb="2" eb="4">
      <t>カイゴ</t>
    </rPh>
    <rPh sb="6" eb="8">
      <t>ニッチュウ</t>
    </rPh>
    <phoneticPr fontId="2"/>
  </si>
  <si>
    <t>身体介護なし日中１０．０・２人</t>
    <rPh sb="0" eb="2">
      <t>シンタイ</t>
    </rPh>
    <rPh sb="2" eb="4">
      <t>カイゴ</t>
    </rPh>
    <rPh sb="6" eb="8">
      <t>ニッチュウ</t>
    </rPh>
    <phoneticPr fontId="2"/>
  </si>
  <si>
    <t>身体介護なし日中１０．５</t>
    <rPh sb="0" eb="2">
      <t>シンタイ</t>
    </rPh>
    <rPh sb="2" eb="4">
      <t>カイゴ</t>
    </rPh>
    <rPh sb="6" eb="8">
      <t>ニッチュウ</t>
    </rPh>
    <phoneticPr fontId="2"/>
  </si>
  <si>
    <t>身体介護なし日中１０．５・２人</t>
    <rPh sb="0" eb="2">
      <t>シンタイ</t>
    </rPh>
    <rPh sb="2" eb="4">
      <t>カイゴ</t>
    </rPh>
    <rPh sb="6" eb="8">
      <t>ニッチュウ</t>
    </rPh>
    <phoneticPr fontId="2"/>
  </si>
  <si>
    <t>身体介護なし早朝０．５</t>
    <rPh sb="0" eb="2">
      <t>シンタイ</t>
    </rPh>
    <rPh sb="2" eb="4">
      <t>カイゴ</t>
    </rPh>
    <rPh sb="6" eb="8">
      <t>ソウチョウ</t>
    </rPh>
    <phoneticPr fontId="2"/>
  </si>
  <si>
    <t>身体介護なし早朝０．５・２人</t>
    <rPh sb="0" eb="2">
      <t>シンタイ</t>
    </rPh>
    <rPh sb="2" eb="4">
      <t>カイゴ</t>
    </rPh>
    <rPh sb="6" eb="8">
      <t>ソウチョウ</t>
    </rPh>
    <phoneticPr fontId="2"/>
  </si>
  <si>
    <t>身体介護なし早朝１．０</t>
    <rPh sb="0" eb="2">
      <t>シンタイ</t>
    </rPh>
    <rPh sb="2" eb="4">
      <t>カイゴ</t>
    </rPh>
    <rPh sb="6" eb="8">
      <t>ソウチョウ</t>
    </rPh>
    <phoneticPr fontId="2"/>
  </si>
  <si>
    <t>身体介護なし早朝１．０・２人</t>
    <rPh sb="0" eb="2">
      <t>シンタイ</t>
    </rPh>
    <rPh sb="2" eb="4">
      <t>カイゴ</t>
    </rPh>
    <rPh sb="6" eb="8">
      <t>ソウチョウ</t>
    </rPh>
    <phoneticPr fontId="2"/>
  </si>
  <si>
    <t>身体介護なし早朝１．５</t>
    <rPh sb="0" eb="2">
      <t>シンタイ</t>
    </rPh>
    <rPh sb="2" eb="4">
      <t>カイゴ</t>
    </rPh>
    <rPh sb="6" eb="8">
      <t>ソウチョウ</t>
    </rPh>
    <phoneticPr fontId="2"/>
  </si>
  <si>
    <t>身体介護なし早朝１．５・２人</t>
    <rPh sb="0" eb="2">
      <t>シンタイ</t>
    </rPh>
    <rPh sb="2" eb="4">
      <t>カイゴ</t>
    </rPh>
    <rPh sb="6" eb="8">
      <t>ソウチョウ</t>
    </rPh>
    <phoneticPr fontId="2"/>
  </si>
  <si>
    <t>身体介護なし早朝２．０</t>
    <rPh sb="0" eb="2">
      <t>シンタイ</t>
    </rPh>
    <rPh sb="2" eb="4">
      <t>カイゴ</t>
    </rPh>
    <rPh sb="6" eb="8">
      <t>ソウチョウ</t>
    </rPh>
    <phoneticPr fontId="2"/>
  </si>
  <si>
    <t>身体介護なし早朝２．０・２人</t>
    <rPh sb="0" eb="2">
      <t>シンタイ</t>
    </rPh>
    <rPh sb="2" eb="4">
      <t>カイゴ</t>
    </rPh>
    <rPh sb="6" eb="8">
      <t>ソウチョウ</t>
    </rPh>
    <phoneticPr fontId="2"/>
  </si>
  <si>
    <t>身体介護なし早朝２．５</t>
    <rPh sb="0" eb="2">
      <t>シンタイ</t>
    </rPh>
    <rPh sb="2" eb="4">
      <t>カイゴ</t>
    </rPh>
    <rPh sb="6" eb="8">
      <t>ソウチョウ</t>
    </rPh>
    <phoneticPr fontId="2"/>
  </si>
  <si>
    <t>身体介護なし早朝２．５・２人</t>
    <rPh sb="0" eb="2">
      <t>シンタイ</t>
    </rPh>
    <rPh sb="2" eb="4">
      <t>カイゴ</t>
    </rPh>
    <rPh sb="6" eb="8">
      <t>ソウチョウ</t>
    </rPh>
    <phoneticPr fontId="2"/>
  </si>
  <si>
    <t>身体介護なし夜間０．５</t>
    <rPh sb="0" eb="2">
      <t>シンタイ</t>
    </rPh>
    <rPh sb="2" eb="4">
      <t>カイゴ</t>
    </rPh>
    <rPh sb="6" eb="8">
      <t>ヤカン</t>
    </rPh>
    <phoneticPr fontId="2"/>
  </si>
  <si>
    <t>身体介護なし夜間０．５・２人</t>
    <rPh sb="0" eb="2">
      <t>シンタイ</t>
    </rPh>
    <rPh sb="2" eb="4">
      <t>カイゴ</t>
    </rPh>
    <rPh sb="6" eb="8">
      <t>ヤカン</t>
    </rPh>
    <phoneticPr fontId="2"/>
  </si>
  <si>
    <t>身体介護なし夜間１．０</t>
    <rPh sb="0" eb="2">
      <t>シンタイ</t>
    </rPh>
    <rPh sb="2" eb="4">
      <t>カイゴ</t>
    </rPh>
    <rPh sb="6" eb="8">
      <t>ヤカン</t>
    </rPh>
    <phoneticPr fontId="2"/>
  </si>
  <si>
    <t>身体介護なし夜間１．０・２人</t>
    <rPh sb="0" eb="2">
      <t>シンタイ</t>
    </rPh>
    <rPh sb="2" eb="4">
      <t>カイゴ</t>
    </rPh>
    <rPh sb="6" eb="8">
      <t>ヤカン</t>
    </rPh>
    <phoneticPr fontId="2"/>
  </si>
  <si>
    <t>身体介護なし夜間１．５</t>
    <rPh sb="0" eb="2">
      <t>シンタイ</t>
    </rPh>
    <rPh sb="2" eb="4">
      <t>カイゴ</t>
    </rPh>
    <rPh sb="6" eb="8">
      <t>ヤカン</t>
    </rPh>
    <phoneticPr fontId="2"/>
  </si>
  <si>
    <t>身体介護なし夜間１．５・２人</t>
    <rPh sb="0" eb="2">
      <t>シンタイ</t>
    </rPh>
    <rPh sb="2" eb="4">
      <t>カイゴ</t>
    </rPh>
    <rPh sb="6" eb="8">
      <t>ヤカン</t>
    </rPh>
    <phoneticPr fontId="2"/>
  </si>
  <si>
    <t>身体介護なし夜間２．０</t>
    <rPh sb="0" eb="2">
      <t>シンタイ</t>
    </rPh>
    <rPh sb="2" eb="4">
      <t>カイゴ</t>
    </rPh>
    <rPh sb="6" eb="8">
      <t>ヤカン</t>
    </rPh>
    <phoneticPr fontId="2"/>
  </si>
  <si>
    <t>身体介護なし夜間２．０・２人</t>
    <rPh sb="0" eb="2">
      <t>シンタイ</t>
    </rPh>
    <rPh sb="2" eb="4">
      <t>カイゴ</t>
    </rPh>
    <rPh sb="6" eb="8">
      <t>ヤカン</t>
    </rPh>
    <phoneticPr fontId="2"/>
  </si>
  <si>
    <t>身体介護なし夜間２．５</t>
    <rPh sb="0" eb="2">
      <t>シンタイ</t>
    </rPh>
    <rPh sb="2" eb="4">
      <t>カイゴ</t>
    </rPh>
    <rPh sb="6" eb="8">
      <t>ヤカン</t>
    </rPh>
    <phoneticPr fontId="2"/>
  </si>
  <si>
    <t>身体介護なし夜間２．５・２人</t>
    <rPh sb="0" eb="2">
      <t>シンタイ</t>
    </rPh>
    <rPh sb="2" eb="4">
      <t>カイゴ</t>
    </rPh>
    <rPh sb="6" eb="8">
      <t>ヤカン</t>
    </rPh>
    <phoneticPr fontId="2"/>
  </si>
  <si>
    <t>身体介護なし夜間３．０</t>
    <rPh sb="0" eb="2">
      <t>シンタイ</t>
    </rPh>
    <rPh sb="2" eb="4">
      <t>カイゴ</t>
    </rPh>
    <rPh sb="6" eb="8">
      <t>ヤカン</t>
    </rPh>
    <phoneticPr fontId="2"/>
  </si>
  <si>
    <t>身体介護なし夜間３．０・２人</t>
    <rPh sb="0" eb="2">
      <t>シンタイ</t>
    </rPh>
    <rPh sb="2" eb="4">
      <t>カイゴ</t>
    </rPh>
    <rPh sb="6" eb="8">
      <t>ヤカン</t>
    </rPh>
    <phoneticPr fontId="2"/>
  </si>
  <si>
    <t>身体介護なし夜間３．５</t>
    <rPh sb="0" eb="2">
      <t>シンタイ</t>
    </rPh>
    <rPh sb="2" eb="4">
      <t>カイゴ</t>
    </rPh>
    <rPh sb="6" eb="8">
      <t>ヤカン</t>
    </rPh>
    <phoneticPr fontId="2"/>
  </si>
  <si>
    <t>身体介護なし夜間３．５・２人</t>
    <rPh sb="0" eb="2">
      <t>シンタイ</t>
    </rPh>
    <rPh sb="2" eb="4">
      <t>カイゴ</t>
    </rPh>
    <rPh sb="6" eb="8">
      <t>ヤカン</t>
    </rPh>
    <phoneticPr fontId="2"/>
  </si>
  <si>
    <t>身体介護なし夜間４．０</t>
    <rPh sb="0" eb="2">
      <t>シンタイ</t>
    </rPh>
    <rPh sb="2" eb="4">
      <t>カイゴ</t>
    </rPh>
    <rPh sb="6" eb="8">
      <t>ヤカン</t>
    </rPh>
    <phoneticPr fontId="2"/>
  </si>
  <si>
    <t>身体介護なし夜間４．０・２人</t>
    <rPh sb="0" eb="2">
      <t>シンタイ</t>
    </rPh>
    <rPh sb="2" eb="4">
      <t>カイゴ</t>
    </rPh>
    <rPh sb="6" eb="8">
      <t>ヤカン</t>
    </rPh>
    <phoneticPr fontId="2"/>
  </si>
  <si>
    <t>身体介護なし夜間４．５</t>
    <rPh sb="0" eb="2">
      <t>シンタイ</t>
    </rPh>
    <rPh sb="2" eb="4">
      <t>カイゴ</t>
    </rPh>
    <rPh sb="6" eb="8">
      <t>ヤカン</t>
    </rPh>
    <phoneticPr fontId="2"/>
  </si>
  <si>
    <t>身体介護なし夜間４．５・２人</t>
    <rPh sb="0" eb="2">
      <t>シンタイ</t>
    </rPh>
    <rPh sb="2" eb="4">
      <t>カイゴ</t>
    </rPh>
    <rPh sb="6" eb="8">
      <t>ヤカン</t>
    </rPh>
    <phoneticPr fontId="2"/>
  </si>
  <si>
    <t>身体介護なし深夜０．５</t>
    <rPh sb="0" eb="2">
      <t>シンタイ</t>
    </rPh>
    <rPh sb="2" eb="4">
      <t>カイゴ</t>
    </rPh>
    <rPh sb="6" eb="8">
      <t>シンヤ</t>
    </rPh>
    <phoneticPr fontId="2"/>
  </si>
  <si>
    <t>身体介護なし深夜０．５・２人</t>
    <rPh sb="0" eb="2">
      <t>シンタイ</t>
    </rPh>
    <rPh sb="2" eb="4">
      <t>カイゴ</t>
    </rPh>
    <rPh sb="6" eb="8">
      <t>シンヤ</t>
    </rPh>
    <phoneticPr fontId="2"/>
  </si>
  <si>
    <t>身体介護なし深夜１．０</t>
    <rPh sb="0" eb="2">
      <t>シンタイ</t>
    </rPh>
    <rPh sb="2" eb="4">
      <t>カイゴ</t>
    </rPh>
    <rPh sb="6" eb="8">
      <t>シンヤ</t>
    </rPh>
    <phoneticPr fontId="2"/>
  </si>
  <si>
    <t>身体介護なし深夜１．０・２人</t>
    <rPh sb="0" eb="2">
      <t>シンタイ</t>
    </rPh>
    <rPh sb="2" eb="4">
      <t>カイゴ</t>
    </rPh>
    <rPh sb="6" eb="8">
      <t>シンヤ</t>
    </rPh>
    <phoneticPr fontId="2"/>
  </si>
  <si>
    <t>身体介護なし深夜１．５</t>
    <rPh sb="0" eb="2">
      <t>シンタイ</t>
    </rPh>
    <rPh sb="2" eb="4">
      <t>カイゴ</t>
    </rPh>
    <rPh sb="6" eb="8">
      <t>シンヤ</t>
    </rPh>
    <phoneticPr fontId="2"/>
  </si>
  <si>
    <t>身体介護なし深夜１．５・２人</t>
    <rPh sb="0" eb="2">
      <t>シンタイ</t>
    </rPh>
    <rPh sb="2" eb="4">
      <t>カイゴ</t>
    </rPh>
    <rPh sb="6" eb="8">
      <t>シンヤ</t>
    </rPh>
    <phoneticPr fontId="2"/>
  </si>
  <si>
    <t>身体介護なし深夜２．０</t>
    <rPh sb="0" eb="2">
      <t>シンタイ</t>
    </rPh>
    <rPh sb="2" eb="4">
      <t>カイゴ</t>
    </rPh>
    <rPh sb="6" eb="8">
      <t>シンヤ</t>
    </rPh>
    <phoneticPr fontId="2"/>
  </si>
  <si>
    <t>身体介護なし深夜２．０・２人</t>
    <rPh sb="0" eb="2">
      <t>シンタイ</t>
    </rPh>
    <rPh sb="2" eb="4">
      <t>カイゴ</t>
    </rPh>
    <rPh sb="6" eb="8">
      <t>シンヤ</t>
    </rPh>
    <phoneticPr fontId="2"/>
  </si>
  <si>
    <t>身体介護なし深夜２．５</t>
    <rPh sb="0" eb="2">
      <t>シンタイ</t>
    </rPh>
    <rPh sb="2" eb="4">
      <t>カイゴ</t>
    </rPh>
    <rPh sb="6" eb="8">
      <t>シンヤ</t>
    </rPh>
    <phoneticPr fontId="2"/>
  </si>
  <si>
    <t>身体介護なし深夜２．５・２人</t>
    <rPh sb="0" eb="2">
      <t>シンタイ</t>
    </rPh>
    <rPh sb="2" eb="4">
      <t>カイゴ</t>
    </rPh>
    <rPh sb="6" eb="8">
      <t>シンヤ</t>
    </rPh>
    <phoneticPr fontId="2"/>
  </si>
  <si>
    <t>身体介護なし深夜３．０</t>
    <rPh sb="0" eb="2">
      <t>シンタイ</t>
    </rPh>
    <rPh sb="2" eb="4">
      <t>カイゴ</t>
    </rPh>
    <rPh sb="6" eb="8">
      <t>シンヤ</t>
    </rPh>
    <phoneticPr fontId="2"/>
  </si>
  <si>
    <t>身体介護なし深夜３．０・２人</t>
    <rPh sb="0" eb="2">
      <t>シンタイ</t>
    </rPh>
    <rPh sb="2" eb="4">
      <t>カイゴ</t>
    </rPh>
    <rPh sb="6" eb="8">
      <t>シンヤ</t>
    </rPh>
    <phoneticPr fontId="2"/>
  </si>
  <si>
    <t>身体介護なし深夜３．５</t>
    <rPh sb="0" eb="2">
      <t>シンタイ</t>
    </rPh>
    <rPh sb="2" eb="4">
      <t>カイゴ</t>
    </rPh>
    <rPh sb="6" eb="8">
      <t>シンヤ</t>
    </rPh>
    <phoneticPr fontId="2"/>
  </si>
  <si>
    <t>身体介護なし深夜３．５・２人</t>
    <rPh sb="0" eb="2">
      <t>シンタイ</t>
    </rPh>
    <rPh sb="2" eb="4">
      <t>カイゴ</t>
    </rPh>
    <rPh sb="6" eb="8">
      <t>シンヤ</t>
    </rPh>
    <phoneticPr fontId="2"/>
  </si>
  <si>
    <t>身体介護なし深夜４．０</t>
    <rPh sb="0" eb="2">
      <t>シンタイ</t>
    </rPh>
    <rPh sb="2" eb="4">
      <t>カイゴ</t>
    </rPh>
    <rPh sb="6" eb="8">
      <t>シンヤ</t>
    </rPh>
    <phoneticPr fontId="2"/>
  </si>
  <si>
    <t>身体介護なし深夜４．０・２人</t>
    <rPh sb="0" eb="2">
      <t>シンタイ</t>
    </rPh>
    <rPh sb="2" eb="4">
      <t>カイゴ</t>
    </rPh>
    <rPh sb="6" eb="8">
      <t>シンヤ</t>
    </rPh>
    <phoneticPr fontId="2"/>
  </si>
  <si>
    <t>身体介護なし深夜４．５</t>
    <rPh sb="0" eb="2">
      <t>シンタイ</t>
    </rPh>
    <rPh sb="2" eb="4">
      <t>カイゴ</t>
    </rPh>
    <rPh sb="6" eb="8">
      <t>シンヤ</t>
    </rPh>
    <phoneticPr fontId="2"/>
  </si>
  <si>
    <t>身体介護なし深夜４．５・２人</t>
    <rPh sb="0" eb="2">
      <t>シンタイ</t>
    </rPh>
    <rPh sb="2" eb="4">
      <t>カイゴ</t>
    </rPh>
    <rPh sb="6" eb="8">
      <t>シンヤ</t>
    </rPh>
    <phoneticPr fontId="2"/>
  </si>
  <si>
    <t>身体介護なし深夜５．０</t>
    <rPh sb="0" eb="2">
      <t>シンタイ</t>
    </rPh>
    <rPh sb="2" eb="4">
      <t>カイゴ</t>
    </rPh>
    <rPh sb="6" eb="8">
      <t>シンヤ</t>
    </rPh>
    <phoneticPr fontId="2"/>
  </si>
  <si>
    <t>身体介護なし深夜５．０・２人</t>
    <rPh sb="0" eb="2">
      <t>シンタイ</t>
    </rPh>
    <rPh sb="2" eb="4">
      <t>カイゴ</t>
    </rPh>
    <rPh sb="6" eb="8">
      <t>シンヤ</t>
    </rPh>
    <phoneticPr fontId="2"/>
  </si>
  <si>
    <t>身体介護なし深夜５．５</t>
    <rPh sb="0" eb="2">
      <t>シンタイ</t>
    </rPh>
    <rPh sb="2" eb="4">
      <t>カイゴ</t>
    </rPh>
    <rPh sb="6" eb="8">
      <t>シンヤ</t>
    </rPh>
    <phoneticPr fontId="2"/>
  </si>
  <si>
    <t>身体介護なし深夜５．５・２人</t>
    <rPh sb="0" eb="2">
      <t>シンタイ</t>
    </rPh>
    <rPh sb="2" eb="4">
      <t>カイゴ</t>
    </rPh>
    <rPh sb="6" eb="8">
      <t>シンヤ</t>
    </rPh>
    <phoneticPr fontId="2"/>
  </si>
  <si>
    <t>身体介護なし深夜６．０</t>
    <rPh sb="0" eb="2">
      <t>シンタイ</t>
    </rPh>
    <rPh sb="2" eb="4">
      <t>カイゴ</t>
    </rPh>
    <rPh sb="6" eb="8">
      <t>シンヤ</t>
    </rPh>
    <phoneticPr fontId="2"/>
  </si>
  <si>
    <t>身体介護なし深夜６．０・２人</t>
    <rPh sb="0" eb="2">
      <t>シンタイ</t>
    </rPh>
    <rPh sb="2" eb="4">
      <t>カイゴ</t>
    </rPh>
    <rPh sb="6" eb="8">
      <t>シンヤ</t>
    </rPh>
    <phoneticPr fontId="2"/>
  </si>
  <si>
    <t>身体なし深夜０．５・早朝０．５</t>
    <rPh sb="0" eb="2">
      <t>シンタイ</t>
    </rPh>
    <rPh sb="4" eb="6">
      <t>シンヤ</t>
    </rPh>
    <rPh sb="10" eb="12">
      <t>ソウチョウ</t>
    </rPh>
    <phoneticPr fontId="2"/>
  </si>
  <si>
    <t>身体なし深夜０．５・早朝０．５・２人</t>
    <rPh sb="0" eb="2">
      <t>シンタイ</t>
    </rPh>
    <rPh sb="4" eb="6">
      <t>シンヤ</t>
    </rPh>
    <rPh sb="10" eb="12">
      <t>ソウチョウ</t>
    </rPh>
    <phoneticPr fontId="2"/>
  </si>
  <si>
    <t>身体なし深夜０．５・早朝１．０</t>
    <rPh sb="4" eb="6">
      <t>シンヤ</t>
    </rPh>
    <rPh sb="10" eb="12">
      <t>ソウチョウ</t>
    </rPh>
    <phoneticPr fontId="2"/>
  </si>
  <si>
    <t>身体なし深夜０．５・早朝１．０・２人</t>
    <rPh sb="4" eb="6">
      <t>シンヤ</t>
    </rPh>
    <rPh sb="10" eb="12">
      <t>ソウチョウ</t>
    </rPh>
    <phoneticPr fontId="2"/>
  </si>
  <si>
    <t>身体なし深夜１．０・早朝０．５</t>
    <rPh sb="4" eb="6">
      <t>シンヤ</t>
    </rPh>
    <rPh sb="10" eb="12">
      <t>ソウチョウ</t>
    </rPh>
    <phoneticPr fontId="2"/>
  </si>
  <si>
    <t>身体なし深夜１．０・早朝０．５・２人</t>
    <rPh sb="4" eb="6">
      <t>シンヤ</t>
    </rPh>
    <rPh sb="10" eb="12">
      <t>ソウチョウ</t>
    </rPh>
    <phoneticPr fontId="2"/>
  </si>
  <si>
    <t>身体なし早朝０．５・日中０．５</t>
    <phoneticPr fontId="2"/>
  </si>
  <si>
    <t>身体なし早朝０．５・日中０．５・２人</t>
  </si>
  <si>
    <t>身体なし早朝０．５・日中１．０</t>
    <phoneticPr fontId="2"/>
  </si>
  <si>
    <t>身体なし早朝０．５・日中１．０・２人</t>
  </si>
  <si>
    <t>身体なし早朝１．０・日中０．５</t>
    <phoneticPr fontId="2"/>
  </si>
  <si>
    <t>身体なし早朝１．０・日中０．５・２人</t>
  </si>
  <si>
    <t>身体なし日中０．５・夜間０．５</t>
    <phoneticPr fontId="2"/>
  </si>
  <si>
    <t>身体なし日中０．５・夜間０．５・２人</t>
  </si>
  <si>
    <t>身体なし日中０．５・夜間１．０</t>
    <phoneticPr fontId="2"/>
  </si>
  <si>
    <t>身体なし日中０．５・夜間１．０・２人</t>
  </si>
  <si>
    <t>身体なし日中１．０・夜間０．５</t>
    <phoneticPr fontId="2"/>
  </si>
  <si>
    <t>身体なし日中１．０・夜間０．５・２人</t>
  </si>
  <si>
    <t>身体なし夜間０．５・深夜０．５</t>
    <phoneticPr fontId="2"/>
  </si>
  <si>
    <t>身体なし夜間０．５・深夜０．５・２人</t>
  </si>
  <si>
    <t>身体なし夜間０．５・深夜１．０</t>
    <phoneticPr fontId="2"/>
  </si>
  <si>
    <t>身体なし夜間０．５・深夜１．０・２人</t>
  </si>
  <si>
    <t>身体なし夜間１．０・深夜０．５</t>
    <phoneticPr fontId="2"/>
  </si>
  <si>
    <t>身体なし夜間１．０・深夜０．５・２人</t>
  </si>
  <si>
    <t>身体なし日中増０．５</t>
    <rPh sb="0" eb="2">
      <t>シンタイ</t>
    </rPh>
    <rPh sb="4" eb="5">
      <t>ヒ</t>
    </rPh>
    <rPh sb="5" eb="6">
      <t>チュウ</t>
    </rPh>
    <rPh sb="6" eb="7">
      <t>ゾウ</t>
    </rPh>
    <phoneticPr fontId="2"/>
  </si>
  <si>
    <t>身体なし日中増０．５・２人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2"/>
  </si>
  <si>
    <t>身体なし日中増１．０</t>
    <rPh sb="4" eb="5">
      <t>ヒ</t>
    </rPh>
    <rPh sb="5" eb="6">
      <t>チュウ</t>
    </rPh>
    <rPh sb="6" eb="7">
      <t>ゾウ</t>
    </rPh>
    <phoneticPr fontId="2"/>
  </si>
  <si>
    <t>身体なし日中増１．０・２人</t>
    <rPh sb="4" eb="5">
      <t>ヒ</t>
    </rPh>
    <rPh sb="5" eb="6">
      <t>チュウ</t>
    </rPh>
    <rPh sb="6" eb="7">
      <t>ゾウ</t>
    </rPh>
    <phoneticPr fontId="2"/>
  </si>
  <si>
    <t>身体なし日中増１．５</t>
    <rPh sb="4" eb="5">
      <t>ヒ</t>
    </rPh>
    <rPh sb="5" eb="6">
      <t>チュウ</t>
    </rPh>
    <rPh sb="6" eb="7">
      <t>ゾウ</t>
    </rPh>
    <phoneticPr fontId="2"/>
  </si>
  <si>
    <t>身体なし日中増１．５・２人</t>
    <rPh sb="4" eb="5">
      <t>ヒ</t>
    </rPh>
    <rPh sb="5" eb="6">
      <t>チュウ</t>
    </rPh>
    <rPh sb="6" eb="7">
      <t>ゾウ</t>
    </rPh>
    <phoneticPr fontId="2"/>
  </si>
  <si>
    <t>身体なし日中増２．０</t>
    <rPh sb="4" eb="5">
      <t>ヒ</t>
    </rPh>
    <rPh sb="5" eb="6">
      <t>チュウ</t>
    </rPh>
    <rPh sb="6" eb="7">
      <t>ゾウ</t>
    </rPh>
    <phoneticPr fontId="2"/>
  </si>
  <si>
    <t>身体なし日中増２．０・２人</t>
    <rPh sb="4" eb="5">
      <t>ヒ</t>
    </rPh>
    <rPh sb="5" eb="6">
      <t>チュウ</t>
    </rPh>
    <rPh sb="6" eb="7">
      <t>ゾウ</t>
    </rPh>
    <phoneticPr fontId="2"/>
  </si>
  <si>
    <t>身体なし日中増２．５</t>
    <rPh sb="4" eb="5">
      <t>ヒ</t>
    </rPh>
    <rPh sb="5" eb="6">
      <t>チュウ</t>
    </rPh>
    <rPh sb="6" eb="7">
      <t>ゾウ</t>
    </rPh>
    <phoneticPr fontId="2"/>
  </si>
  <si>
    <t>身体なし日中増２．５・２人</t>
    <rPh sb="4" eb="5">
      <t>ヒ</t>
    </rPh>
    <rPh sb="5" eb="6">
      <t>チュウ</t>
    </rPh>
    <rPh sb="6" eb="7">
      <t>ゾウ</t>
    </rPh>
    <phoneticPr fontId="2"/>
  </si>
  <si>
    <t>身体なし日中増３．０</t>
    <rPh sb="4" eb="5">
      <t>ヒ</t>
    </rPh>
    <rPh sb="5" eb="6">
      <t>チュウ</t>
    </rPh>
    <rPh sb="6" eb="7">
      <t>ゾウ</t>
    </rPh>
    <phoneticPr fontId="2"/>
  </si>
  <si>
    <t>身体なし日中増３．０・２人</t>
    <rPh sb="4" eb="5">
      <t>ヒ</t>
    </rPh>
    <rPh sb="5" eb="6">
      <t>チュウ</t>
    </rPh>
    <rPh sb="6" eb="7">
      <t>ゾウ</t>
    </rPh>
    <phoneticPr fontId="2"/>
  </si>
  <si>
    <t>身体なし日中増３．５</t>
    <rPh sb="4" eb="5">
      <t>ヒ</t>
    </rPh>
    <rPh sb="5" eb="6">
      <t>チュウ</t>
    </rPh>
    <rPh sb="6" eb="7">
      <t>ゾウ</t>
    </rPh>
    <phoneticPr fontId="2"/>
  </si>
  <si>
    <t>身体なし日中増３．５・２人</t>
    <rPh sb="4" eb="5">
      <t>ヒ</t>
    </rPh>
    <rPh sb="5" eb="6">
      <t>チュウ</t>
    </rPh>
    <rPh sb="6" eb="7">
      <t>ゾウ</t>
    </rPh>
    <phoneticPr fontId="2"/>
  </si>
  <si>
    <t>身体なし日中増４．０</t>
    <rPh sb="4" eb="5">
      <t>ヒ</t>
    </rPh>
    <rPh sb="5" eb="6">
      <t>チュウ</t>
    </rPh>
    <rPh sb="6" eb="7">
      <t>ゾウ</t>
    </rPh>
    <phoneticPr fontId="2"/>
  </si>
  <si>
    <t>身体なし日中増４．０・２人</t>
    <rPh sb="4" eb="5">
      <t>ヒ</t>
    </rPh>
    <rPh sb="5" eb="6">
      <t>チュウ</t>
    </rPh>
    <rPh sb="6" eb="7">
      <t>ゾウ</t>
    </rPh>
    <phoneticPr fontId="2"/>
  </si>
  <si>
    <t>身体なし日中増４．５</t>
    <rPh sb="4" eb="5">
      <t>ヒ</t>
    </rPh>
    <rPh sb="5" eb="6">
      <t>チュウ</t>
    </rPh>
    <rPh sb="6" eb="7">
      <t>ゾウ</t>
    </rPh>
    <phoneticPr fontId="2"/>
  </si>
  <si>
    <t>身体なし日中増４．５・２人</t>
    <rPh sb="4" eb="5">
      <t>ヒ</t>
    </rPh>
    <rPh sb="5" eb="6">
      <t>チュウ</t>
    </rPh>
    <rPh sb="6" eb="7">
      <t>ゾウ</t>
    </rPh>
    <phoneticPr fontId="2"/>
  </si>
  <si>
    <t>身体なし日中増５．０</t>
    <rPh sb="4" eb="5">
      <t>ヒ</t>
    </rPh>
    <rPh sb="5" eb="6">
      <t>チュウ</t>
    </rPh>
    <rPh sb="6" eb="7">
      <t>ゾウ</t>
    </rPh>
    <phoneticPr fontId="2"/>
  </si>
  <si>
    <t>身体なし日中増５．０・２人</t>
    <rPh sb="4" eb="5">
      <t>ヒ</t>
    </rPh>
    <rPh sb="5" eb="6">
      <t>チュウ</t>
    </rPh>
    <rPh sb="6" eb="7">
      <t>ゾウ</t>
    </rPh>
    <phoneticPr fontId="2"/>
  </si>
  <si>
    <t>身体なし日中増５．５</t>
    <rPh sb="4" eb="5">
      <t>ヒ</t>
    </rPh>
    <rPh sb="5" eb="6">
      <t>チュウ</t>
    </rPh>
    <rPh sb="6" eb="7">
      <t>ゾウ</t>
    </rPh>
    <phoneticPr fontId="2"/>
  </si>
  <si>
    <t>身体なし日中増５．５・２人</t>
    <rPh sb="4" eb="5">
      <t>ヒ</t>
    </rPh>
    <rPh sb="5" eb="6">
      <t>チュウ</t>
    </rPh>
    <rPh sb="6" eb="7">
      <t>ゾウ</t>
    </rPh>
    <phoneticPr fontId="2"/>
  </si>
  <si>
    <t>身体なし日中増６．０</t>
    <rPh sb="4" eb="5">
      <t>ヒ</t>
    </rPh>
    <rPh sb="5" eb="6">
      <t>チュウ</t>
    </rPh>
    <rPh sb="6" eb="7">
      <t>ゾウ</t>
    </rPh>
    <phoneticPr fontId="2"/>
  </si>
  <si>
    <t>身体なし日中増６．０・２人</t>
    <rPh sb="4" eb="5">
      <t>ヒ</t>
    </rPh>
    <rPh sb="5" eb="6">
      <t>チュウ</t>
    </rPh>
    <rPh sb="6" eb="7">
      <t>ゾウ</t>
    </rPh>
    <phoneticPr fontId="2"/>
  </si>
  <si>
    <t>身体なし日中増６．５</t>
    <rPh sb="4" eb="5">
      <t>ヒ</t>
    </rPh>
    <rPh sb="5" eb="6">
      <t>チュウ</t>
    </rPh>
    <rPh sb="6" eb="7">
      <t>ゾウ</t>
    </rPh>
    <phoneticPr fontId="2"/>
  </si>
  <si>
    <t>身体なし日中増６．５・２人</t>
    <rPh sb="4" eb="5">
      <t>ヒ</t>
    </rPh>
    <rPh sb="5" eb="6">
      <t>チュウ</t>
    </rPh>
    <rPh sb="6" eb="7">
      <t>ゾウ</t>
    </rPh>
    <phoneticPr fontId="2"/>
  </si>
  <si>
    <t>身体なし日中増７．０</t>
    <rPh sb="4" eb="5">
      <t>ヒ</t>
    </rPh>
    <rPh sb="5" eb="6">
      <t>チュウ</t>
    </rPh>
    <rPh sb="6" eb="7">
      <t>ゾウ</t>
    </rPh>
    <phoneticPr fontId="2"/>
  </si>
  <si>
    <t>身体なし日中増７．０・２人</t>
    <rPh sb="4" eb="5">
      <t>ヒ</t>
    </rPh>
    <rPh sb="5" eb="6">
      <t>チュウ</t>
    </rPh>
    <rPh sb="6" eb="7">
      <t>ゾウ</t>
    </rPh>
    <phoneticPr fontId="2"/>
  </si>
  <si>
    <t>身体なし日中増７．５</t>
    <rPh sb="4" eb="5">
      <t>ヒ</t>
    </rPh>
    <rPh sb="5" eb="6">
      <t>チュウ</t>
    </rPh>
    <rPh sb="6" eb="7">
      <t>ゾウ</t>
    </rPh>
    <phoneticPr fontId="2"/>
  </si>
  <si>
    <t>身体なし日中増７．５・２人</t>
    <rPh sb="4" eb="5">
      <t>ヒ</t>
    </rPh>
    <rPh sb="5" eb="6">
      <t>チュウ</t>
    </rPh>
    <rPh sb="6" eb="7">
      <t>ゾウ</t>
    </rPh>
    <phoneticPr fontId="2"/>
  </si>
  <si>
    <t>身体なし日中増８．０</t>
    <rPh sb="4" eb="5">
      <t>ヒ</t>
    </rPh>
    <rPh sb="5" eb="6">
      <t>チュウ</t>
    </rPh>
    <rPh sb="6" eb="7">
      <t>ゾウ</t>
    </rPh>
    <phoneticPr fontId="2"/>
  </si>
  <si>
    <t>身体なし日中増８．０・２人</t>
    <rPh sb="4" eb="5">
      <t>ヒ</t>
    </rPh>
    <rPh sb="5" eb="6">
      <t>チュウ</t>
    </rPh>
    <rPh sb="6" eb="7">
      <t>ゾウ</t>
    </rPh>
    <phoneticPr fontId="2"/>
  </si>
  <si>
    <t>身体なし日中増８．５</t>
    <rPh sb="4" eb="5">
      <t>ヒ</t>
    </rPh>
    <rPh sb="5" eb="6">
      <t>チュウ</t>
    </rPh>
    <rPh sb="6" eb="7">
      <t>ゾウ</t>
    </rPh>
    <phoneticPr fontId="2"/>
  </si>
  <si>
    <t>身体なし日中増８．５・２人</t>
    <rPh sb="4" eb="5">
      <t>ヒ</t>
    </rPh>
    <rPh sb="5" eb="6">
      <t>チュウ</t>
    </rPh>
    <rPh sb="6" eb="7">
      <t>ゾウ</t>
    </rPh>
    <phoneticPr fontId="2"/>
  </si>
  <si>
    <t>身体なし日中増９．０</t>
    <rPh sb="4" eb="5">
      <t>ヒ</t>
    </rPh>
    <rPh sb="5" eb="6">
      <t>チュウ</t>
    </rPh>
    <rPh sb="6" eb="7">
      <t>ゾウ</t>
    </rPh>
    <phoneticPr fontId="2"/>
  </si>
  <si>
    <t>身体なし日中増９．０・２人</t>
    <rPh sb="4" eb="5">
      <t>ヒ</t>
    </rPh>
    <rPh sb="5" eb="6">
      <t>チュウ</t>
    </rPh>
    <rPh sb="6" eb="7">
      <t>ゾウ</t>
    </rPh>
    <phoneticPr fontId="2"/>
  </si>
  <si>
    <t>身体なし日中増９．５</t>
    <rPh sb="4" eb="5">
      <t>ヒ</t>
    </rPh>
    <rPh sb="5" eb="6">
      <t>チュウ</t>
    </rPh>
    <rPh sb="6" eb="7">
      <t>ゾウ</t>
    </rPh>
    <phoneticPr fontId="2"/>
  </si>
  <si>
    <t>身体なし日中増９．５・２人</t>
    <rPh sb="4" eb="5">
      <t>ヒ</t>
    </rPh>
    <rPh sb="5" eb="6">
      <t>チュウ</t>
    </rPh>
    <rPh sb="6" eb="7">
      <t>ゾウ</t>
    </rPh>
    <phoneticPr fontId="2"/>
  </si>
  <si>
    <t>身体なし日中増１０．０</t>
    <rPh sb="4" eb="5">
      <t>ヒ</t>
    </rPh>
    <rPh sb="5" eb="6">
      <t>チュウ</t>
    </rPh>
    <rPh sb="6" eb="7">
      <t>ゾウ</t>
    </rPh>
    <phoneticPr fontId="2"/>
  </si>
  <si>
    <t>身体なし日中増１０．０・２人</t>
    <rPh sb="4" eb="5">
      <t>ヒ</t>
    </rPh>
    <rPh sb="5" eb="6">
      <t>チュウ</t>
    </rPh>
    <rPh sb="6" eb="7">
      <t>ゾウ</t>
    </rPh>
    <phoneticPr fontId="2"/>
  </si>
  <si>
    <t>身体なし日中増１０．５</t>
    <rPh sb="4" eb="5">
      <t>ヒ</t>
    </rPh>
    <rPh sb="5" eb="6">
      <t>チュウ</t>
    </rPh>
    <rPh sb="6" eb="7">
      <t>ゾウ</t>
    </rPh>
    <phoneticPr fontId="2"/>
  </si>
  <si>
    <t>身体なし日中増１０．５・２人</t>
    <rPh sb="4" eb="5">
      <t>ヒ</t>
    </rPh>
    <rPh sb="5" eb="6">
      <t>チュウ</t>
    </rPh>
    <rPh sb="6" eb="7">
      <t>ゾウ</t>
    </rPh>
    <phoneticPr fontId="2"/>
  </si>
  <si>
    <t>身体なし早朝増０．５</t>
    <rPh sb="4" eb="6">
      <t>ソウチョウ</t>
    </rPh>
    <rPh sb="6" eb="7">
      <t>ゾウ</t>
    </rPh>
    <phoneticPr fontId="2"/>
  </si>
  <si>
    <t>身体なし早朝増０．５・２人</t>
    <rPh sb="4" eb="6">
      <t>ソウチョウ</t>
    </rPh>
    <rPh sb="6" eb="7">
      <t>ゾウ</t>
    </rPh>
    <phoneticPr fontId="2"/>
  </si>
  <si>
    <t>身体なし早朝増１．０</t>
    <rPh sb="4" eb="6">
      <t>ソウチョウ</t>
    </rPh>
    <rPh sb="6" eb="7">
      <t>ゾウ</t>
    </rPh>
    <phoneticPr fontId="2"/>
  </si>
  <si>
    <t>身体なし早朝増１．０・２人</t>
    <rPh sb="4" eb="6">
      <t>ソウチョウ</t>
    </rPh>
    <rPh sb="6" eb="7">
      <t>ゾウ</t>
    </rPh>
    <phoneticPr fontId="2"/>
  </si>
  <si>
    <t>身体なし早朝増１．５</t>
    <rPh sb="4" eb="6">
      <t>ソウチョウ</t>
    </rPh>
    <rPh sb="6" eb="7">
      <t>ゾウ</t>
    </rPh>
    <phoneticPr fontId="2"/>
  </si>
  <si>
    <t>身体なし早朝増１．５・２人</t>
    <rPh sb="4" eb="6">
      <t>ソウチョウ</t>
    </rPh>
    <rPh sb="6" eb="7">
      <t>ゾウ</t>
    </rPh>
    <phoneticPr fontId="2"/>
  </si>
  <si>
    <t>身体なし早朝増２．０</t>
    <rPh sb="4" eb="6">
      <t>ソウチョウ</t>
    </rPh>
    <rPh sb="6" eb="7">
      <t>ゾウ</t>
    </rPh>
    <phoneticPr fontId="2"/>
  </si>
  <si>
    <t>身体なし早朝増２．０・２人</t>
    <rPh sb="4" eb="6">
      <t>ソウチョウ</t>
    </rPh>
    <rPh sb="6" eb="7">
      <t>ゾウ</t>
    </rPh>
    <phoneticPr fontId="2"/>
  </si>
  <si>
    <t>身体なし早朝増２．５</t>
    <rPh sb="4" eb="6">
      <t>ソウチョウ</t>
    </rPh>
    <rPh sb="6" eb="7">
      <t>ゾウ</t>
    </rPh>
    <phoneticPr fontId="2"/>
  </si>
  <si>
    <t>身体なし早朝増２．５・２人</t>
    <rPh sb="4" eb="6">
      <t>ソウチョウ</t>
    </rPh>
    <rPh sb="6" eb="7">
      <t>ゾウ</t>
    </rPh>
    <phoneticPr fontId="2"/>
  </si>
  <si>
    <t>身体なし夜間増０．５</t>
    <rPh sb="4" eb="6">
      <t>ヤカン</t>
    </rPh>
    <rPh sb="6" eb="7">
      <t>ゾウ</t>
    </rPh>
    <phoneticPr fontId="2"/>
  </si>
  <si>
    <t>身体なし夜間増０．５・２人</t>
    <rPh sb="4" eb="6">
      <t>ヤカン</t>
    </rPh>
    <rPh sb="6" eb="7">
      <t>ゾウ</t>
    </rPh>
    <phoneticPr fontId="2"/>
  </si>
  <si>
    <t>身体なし夜間増１．０</t>
    <rPh sb="4" eb="6">
      <t>ヤカン</t>
    </rPh>
    <rPh sb="6" eb="7">
      <t>ゾウ</t>
    </rPh>
    <phoneticPr fontId="2"/>
  </si>
  <si>
    <t>身体なし夜間増１．０・２人</t>
    <rPh sb="4" eb="6">
      <t>ヤカン</t>
    </rPh>
    <rPh sb="6" eb="7">
      <t>ゾウ</t>
    </rPh>
    <phoneticPr fontId="2"/>
  </si>
  <si>
    <t>身体なし夜間増１．５</t>
    <rPh sb="4" eb="6">
      <t>ヤカン</t>
    </rPh>
    <rPh sb="6" eb="7">
      <t>ゾウ</t>
    </rPh>
    <phoneticPr fontId="2"/>
  </si>
  <si>
    <t>身体なし夜間増１．５・２人</t>
    <rPh sb="4" eb="6">
      <t>ヤカン</t>
    </rPh>
    <rPh sb="6" eb="7">
      <t>ゾウ</t>
    </rPh>
    <phoneticPr fontId="2"/>
  </si>
  <si>
    <t>身体なし夜間増２．０</t>
    <rPh sb="4" eb="6">
      <t>ヤカン</t>
    </rPh>
    <rPh sb="6" eb="7">
      <t>ゾウ</t>
    </rPh>
    <phoneticPr fontId="2"/>
  </si>
  <si>
    <t>身体なし夜間増２．０・２人</t>
    <rPh sb="4" eb="6">
      <t>ヤカン</t>
    </rPh>
    <rPh sb="6" eb="7">
      <t>ゾウ</t>
    </rPh>
    <phoneticPr fontId="2"/>
  </si>
  <si>
    <t>身体なし夜間増２．５</t>
    <rPh sb="4" eb="6">
      <t>ヤカン</t>
    </rPh>
    <rPh sb="6" eb="7">
      <t>ゾウ</t>
    </rPh>
    <phoneticPr fontId="2"/>
  </si>
  <si>
    <t>身体なし夜間増２．５・２人</t>
    <rPh sb="4" eb="6">
      <t>ヤカン</t>
    </rPh>
    <rPh sb="6" eb="7">
      <t>ゾウ</t>
    </rPh>
    <phoneticPr fontId="2"/>
  </si>
  <si>
    <t>身体なし夜間増３．０</t>
    <rPh sb="4" eb="6">
      <t>ヤカン</t>
    </rPh>
    <rPh sb="6" eb="7">
      <t>ゾウ</t>
    </rPh>
    <phoneticPr fontId="2"/>
  </si>
  <si>
    <t>身体なし夜間増３．０・２人</t>
    <rPh sb="4" eb="6">
      <t>ヤカン</t>
    </rPh>
    <rPh sb="6" eb="7">
      <t>ゾウ</t>
    </rPh>
    <phoneticPr fontId="2"/>
  </si>
  <si>
    <t>身体なし夜間増３．５</t>
    <rPh sb="4" eb="6">
      <t>ヤカン</t>
    </rPh>
    <rPh sb="6" eb="7">
      <t>ゾウ</t>
    </rPh>
    <phoneticPr fontId="2"/>
  </si>
  <si>
    <t>身体なし夜間増３．５・２人</t>
    <rPh sb="4" eb="6">
      <t>ヤカン</t>
    </rPh>
    <rPh sb="6" eb="7">
      <t>ゾウ</t>
    </rPh>
    <phoneticPr fontId="2"/>
  </si>
  <si>
    <t>身体なし夜間増４．０</t>
    <rPh sb="4" eb="6">
      <t>ヤカン</t>
    </rPh>
    <rPh sb="6" eb="7">
      <t>ゾウ</t>
    </rPh>
    <phoneticPr fontId="2"/>
  </si>
  <si>
    <t>身体なし夜間増４．０・２人</t>
    <rPh sb="4" eb="6">
      <t>ヤカン</t>
    </rPh>
    <rPh sb="6" eb="7">
      <t>ゾウ</t>
    </rPh>
    <phoneticPr fontId="2"/>
  </si>
  <si>
    <t>身体なし夜間増４．５</t>
    <rPh sb="4" eb="6">
      <t>ヤカン</t>
    </rPh>
    <rPh sb="6" eb="7">
      <t>ゾウ</t>
    </rPh>
    <phoneticPr fontId="2"/>
  </si>
  <si>
    <t>身体なし夜間増４．５・２人</t>
    <rPh sb="4" eb="6">
      <t>ヤカン</t>
    </rPh>
    <rPh sb="6" eb="7">
      <t>ゾウ</t>
    </rPh>
    <phoneticPr fontId="2"/>
  </si>
  <si>
    <t>身体なし深夜増０．５</t>
    <rPh sb="4" eb="6">
      <t>シンヤ</t>
    </rPh>
    <rPh sb="6" eb="7">
      <t>ゾウ</t>
    </rPh>
    <phoneticPr fontId="2"/>
  </si>
  <si>
    <t>身体なし深夜増０．５・２人</t>
    <rPh sb="4" eb="6">
      <t>シンヤ</t>
    </rPh>
    <rPh sb="6" eb="7">
      <t>ゾウ</t>
    </rPh>
    <phoneticPr fontId="2"/>
  </si>
  <si>
    <t>身体なし深夜増１．０</t>
    <rPh sb="4" eb="6">
      <t>シンヤ</t>
    </rPh>
    <rPh sb="6" eb="7">
      <t>ゾウ</t>
    </rPh>
    <phoneticPr fontId="2"/>
  </si>
  <si>
    <t>身体なし深夜増１．０・２人</t>
    <rPh sb="4" eb="6">
      <t>シンヤ</t>
    </rPh>
    <rPh sb="6" eb="7">
      <t>ゾウ</t>
    </rPh>
    <phoneticPr fontId="2"/>
  </si>
  <si>
    <t>身体なし深夜増１．５</t>
    <rPh sb="4" eb="6">
      <t>シンヤ</t>
    </rPh>
    <rPh sb="6" eb="7">
      <t>ゾウ</t>
    </rPh>
    <phoneticPr fontId="2"/>
  </si>
  <si>
    <t>身体なし深夜増１．５・２人</t>
    <rPh sb="4" eb="6">
      <t>シンヤ</t>
    </rPh>
    <rPh sb="6" eb="7">
      <t>ゾウ</t>
    </rPh>
    <phoneticPr fontId="2"/>
  </si>
  <si>
    <t>身体なし深夜増２．０</t>
    <rPh sb="4" eb="6">
      <t>シンヤ</t>
    </rPh>
    <rPh sb="6" eb="7">
      <t>ゾウ</t>
    </rPh>
    <phoneticPr fontId="2"/>
  </si>
  <si>
    <t>身体なし深夜増２．０・２人</t>
  </si>
  <si>
    <t>身体介護あり日中１．０・２人</t>
    <phoneticPr fontId="1"/>
  </si>
  <si>
    <t>身体介護あり日中１．０　</t>
    <phoneticPr fontId="1"/>
  </si>
  <si>
    <t>身体介護あり日中０．５　　</t>
    <phoneticPr fontId="1"/>
  </si>
  <si>
    <t>身体介護あり日中０．５・２人</t>
    <phoneticPr fontId="1"/>
  </si>
  <si>
    <t>身体あり深夜増２．5</t>
    <rPh sb="4" eb="6">
      <t>シンヤ</t>
    </rPh>
    <rPh sb="6" eb="7">
      <t>ゾウ</t>
    </rPh>
    <phoneticPr fontId="2"/>
  </si>
  <si>
    <t>身体あり深夜増２．5・２人</t>
    <rPh sb="4" eb="6">
      <t>シンヤ</t>
    </rPh>
    <rPh sb="6" eb="7">
      <t>ゾウ</t>
    </rPh>
    <phoneticPr fontId="2"/>
  </si>
  <si>
    <t>身体あり深夜増3．０</t>
    <rPh sb="4" eb="6">
      <t>シンヤ</t>
    </rPh>
    <rPh sb="6" eb="7">
      <t>ゾウ</t>
    </rPh>
    <phoneticPr fontId="2"/>
  </si>
  <si>
    <t>身体あり深夜増3．5・２人</t>
    <rPh sb="4" eb="6">
      <t>シンヤ</t>
    </rPh>
    <rPh sb="6" eb="7">
      <t>ゾウ</t>
    </rPh>
    <phoneticPr fontId="2"/>
  </si>
  <si>
    <t>身体あり深夜増4．０</t>
    <rPh sb="4" eb="6">
      <t>シンヤ</t>
    </rPh>
    <rPh sb="6" eb="7">
      <t>ゾウ</t>
    </rPh>
    <phoneticPr fontId="2"/>
  </si>
  <si>
    <t>身体あり深夜増4．5・２人</t>
    <rPh sb="4" eb="6">
      <t>シンヤ</t>
    </rPh>
    <rPh sb="6" eb="7">
      <t>ゾウ</t>
    </rPh>
    <phoneticPr fontId="2"/>
  </si>
  <si>
    <t>身体あり深夜増4．0・２人</t>
    <rPh sb="4" eb="6">
      <t>シンヤ</t>
    </rPh>
    <rPh sb="6" eb="7">
      <t>ゾウ</t>
    </rPh>
    <phoneticPr fontId="2"/>
  </si>
  <si>
    <t>身体あり深夜増4．5</t>
    <rPh sb="4" eb="6">
      <t>シンヤ</t>
    </rPh>
    <rPh sb="6" eb="7">
      <t>ゾウ</t>
    </rPh>
    <phoneticPr fontId="2"/>
  </si>
  <si>
    <t>身体あり深夜増5．0</t>
    <rPh sb="4" eb="6">
      <t>シンヤ</t>
    </rPh>
    <rPh sb="6" eb="7">
      <t>ゾウ</t>
    </rPh>
    <phoneticPr fontId="2"/>
  </si>
  <si>
    <t>身体あり深夜増5．0・２人</t>
    <rPh sb="4" eb="6">
      <t>シンヤ</t>
    </rPh>
    <rPh sb="6" eb="7">
      <t>ゾウ</t>
    </rPh>
    <phoneticPr fontId="2"/>
  </si>
  <si>
    <t>身体あり深夜増5．5</t>
    <rPh sb="4" eb="6">
      <t>シンヤ</t>
    </rPh>
    <rPh sb="6" eb="7">
      <t>ゾウ</t>
    </rPh>
    <phoneticPr fontId="2"/>
  </si>
  <si>
    <t>身体あり深夜増5．5・２人</t>
    <rPh sb="4" eb="6">
      <t>シンヤ</t>
    </rPh>
    <rPh sb="6" eb="7">
      <t>ゾウ</t>
    </rPh>
    <phoneticPr fontId="2"/>
  </si>
  <si>
    <t>身体あり深夜増3．0・２人</t>
    <rPh sb="4" eb="6">
      <t>シンヤ</t>
    </rPh>
    <rPh sb="6" eb="7">
      <t>ゾウ</t>
    </rPh>
    <phoneticPr fontId="2"/>
  </si>
  <si>
    <t>身体あり深夜増6.0</t>
    <rPh sb="4" eb="6">
      <t>シンヤ</t>
    </rPh>
    <rPh sb="6" eb="7">
      <t>ゾウ</t>
    </rPh>
    <phoneticPr fontId="2"/>
  </si>
  <si>
    <t>身体あり深夜増6.0・２人</t>
    <rPh sb="4" eb="6">
      <t>シンヤ</t>
    </rPh>
    <rPh sb="6" eb="7">
      <t>ゾウ</t>
    </rPh>
    <phoneticPr fontId="2"/>
  </si>
  <si>
    <t>身体あり深夜増6.5</t>
    <rPh sb="4" eb="6">
      <t>シンヤ</t>
    </rPh>
    <rPh sb="6" eb="7">
      <t>ゾウ</t>
    </rPh>
    <phoneticPr fontId="2"/>
  </si>
  <si>
    <t>身体あり深夜増6.5・２人</t>
    <rPh sb="4" eb="6">
      <t>シンヤ</t>
    </rPh>
    <rPh sb="6" eb="7">
      <t>ゾウ</t>
    </rPh>
    <phoneticPr fontId="2"/>
  </si>
  <si>
    <t>身体なし深夜増２．5</t>
    <rPh sb="4" eb="6">
      <t>シンヤ</t>
    </rPh>
    <rPh sb="6" eb="7">
      <t>ゾウ</t>
    </rPh>
    <phoneticPr fontId="2"/>
  </si>
  <si>
    <t>身体なし深夜増２．5・2人</t>
    <phoneticPr fontId="1"/>
  </si>
  <si>
    <t>身体なし深夜増3．0</t>
    <rPh sb="4" eb="6">
      <t>シンヤ</t>
    </rPh>
    <rPh sb="6" eb="7">
      <t>ゾウ</t>
    </rPh>
    <phoneticPr fontId="2"/>
  </si>
  <si>
    <t>身体なし深夜増3．5・2人</t>
    <phoneticPr fontId="1"/>
  </si>
  <si>
    <t>身体なし深夜増3．0・2人</t>
    <phoneticPr fontId="1"/>
  </si>
  <si>
    <t>身体なし深夜増3．5</t>
    <rPh sb="4" eb="6">
      <t>シンヤ</t>
    </rPh>
    <rPh sb="6" eb="7">
      <t>ゾウ</t>
    </rPh>
    <phoneticPr fontId="2"/>
  </si>
  <si>
    <t>身体なし深夜増4．0</t>
    <rPh sb="4" eb="6">
      <t>シンヤ</t>
    </rPh>
    <rPh sb="6" eb="7">
      <t>ゾウ</t>
    </rPh>
    <phoneticPr fontId="2"/>
  </si>
  <si>
    <t>身体なし深夜増4．０・2人</t>
    <phoneticPr fontId="1"/>
  </si>
  <si>
    <t>身体なし深夜増4．5</t>
    <rPh sb="4" eb="6">
      <t>シンヤ</t>
    </rPh>
    <rPh sb="6" eb="7">
      <t>ゾウ</t>
    </rPh>
    <phoneticPr fontId="2"/>
  </si>
  <si>
    <t>身体なし深夜増4．5・2人</t>
    <phoneticPr fontId="1"/>
  </si>
  <si>
    <t>身体なし深夜増5．0</t>
    <rPh sb="4" eb="6">
      <t>シンヤ</t>
    </rPh>
    <rPh sb="6" eb="7">
      <t>ゾウ</t>
    </rPh>
    <phoneticPr fontId="2"/>
  </si>
  <si>
    <t>身体なし深夜増5．０・2人</t>
    <phoneticPr fontId="1"/>
  </si>
  <si>
    <t>身体なし深夜増5．5</t>
    <rPh sb="4" eb="6">
      <t>シンヤ</t>
    </rPh>
    <rPh sb="6" eb="7">
      <t>ゾウ</t>
    </rPh>
    <phoneticPr fontId="2"/>
  </si>
  <si>
    <t>身体なし深夜増5．5・2人</t>
    <phoneticPr fontId="1"/>
  </si>
  <si>
    <t>身体なし深夜増6．0</t>
    <rPh sb="4" eb="6">
      <t>シンヤ</t>
    </rPh>
    <rPh sb="6" eb="7">
      <t>ゾウ</t>
    </rPh>
    <phoneticPr fontId="2"/>
  </si>
  <si>
    <t>身体なし深夜増6．０・2人</t>
    <phoneticPr fontId="1"/>
  </si>
  <si>
    <t>身体なし深夜増6．5</t>
    <rPh sb="4" eb="6">
      <t>シンヤ</t>
    </rPh>
    <rPh sb="6" eb="7">
      <t>ゾウ</t>
    </rPh>
    <phoneticPr fontId="2"/>
  </si>
  <si>
    <t>身体なし深夜増6．5・2人</t>
    <phoneticPr fontId="1"/>
  </si>
  <si>
    <t>報酬単価</t>
    <rPh sb="0" eb="2">
      <t>ホウシュウ</t>
    </rPh>
    <rPh sb="2" eb="4">
      <t>タンカ</t>
    </rPh>
    <phoneticPr fontId="2"/>
  </si>
  <si>
    <t>身体介護なし深夜６．5</t>
    <rPh sb="0" eb="2">
      <t>シンタイ</t>
    </rPh>
    <rPh sb="2" eb="4">
      <t>カイゴ</t>
    </rPh>
    <rPh sb="6" eb="8">
      <t>シンヤ</t>
    </rPh>
    <phoneticPr fontId="2"/>
  </si>
  <si>
    <t>身体介護なし深夜６．5・2人</t>
    <rPh sb="0" eb="2">
      <t>シンタイ</t>
    </rPh>
    <rPh sb="2" eb="4">
      <t>カイゴ</t>
    </rPh>
    <rPh sb="6" eb="8">
      <t>シンヤ</t>
    </rPh>
    <phoneticPr fontId="2"/>
  </si>
  <si>
    <t>○身体介護あり(314コード）</t>
    <rPh sb="1" eb="3">
      <t>シンタイ</t>
    </rPh>
    <rPh sb="3" eb="5">
      <t>カイゴ</t>
    </rPh>
    <phoneticPr fontId="1"/>
  </si>
  <si>
    <t>○身体介護無し（216コード）</t>
    <rPh sb="1" eb="3">
      <t>シンタイ</t>
    </rPh>
    <rPh sb="3" eb="5">
      <t>カイゴ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</si>
</sst>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;[Red]\-0\ "/>
    <numFmt numFmtId="178" formatCode="#,###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20"/>
      <color theme="1"/>
      <name val="BIZ UDゴシック"/>
      <family val="3"/>
      <charset val="128"/>
    </font>
    <font>
      <b/>
      <sz val="2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2" borderId="2" xfId="0" quotePrefix="1" applyFont="1" applyFill="1" applyBorder="1" applyAlignment="1">
      <alignment horizontal="center" vertical="center"/>
    </xf>
    <xf numFmtId="176" fontId="4" fillId="3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left" vertical="center" shrinkToFit="1"/>
    </xf>
    <xf numFmtId="178" fontId="4" fillId="0" borderId="2" xfId="1" applyNumberFormat="1" applyFont="1" applyFill="1" applyBorder="1" applyAlignment="1" applyProtection="1">
      <alignment horizontal="right" vertical="center" shrinkToFit="1"/>
    </xf>
    <xf numFmtId="176" fontId="4" fillId="3" borderId="3" xfId="0" applyNumberFormat="1" applyFont="1" applyFill="1" applyBorder="1">
      <alignment vertical="center"/>
    </xf>
    <xf numFmtId="177" fontId="4" fillId="0" borderId="3" xfId="0" applyNumberFormat="1" applyFont="1" applyBorder="1" applyAlignment="1">
      <alignment horizontal="left" vertical="center" shrinkToFit="1"/>
    </xf>
    <xf numFmtId="178" fontId="4" fillId="0" borderId="3" xfId="1" applyNumberFormat="1" applyFont="1" applyFill="1" applyBorder="1" applyAlignment="1" applyProtection="1">
      <alignment horizontal="right" vertical="center" shrinkToFit="1"/>
    </xf>
    <xf numFmtId="0" fontId="4" fillId="0" borderId="3" xfId="0" applyFont="1" applyBorder="1" applyAlignment="1">
      <alignment horizontal="left" vertical="center"/>
    </xf>
    <xf numFmtId="176" fontId="4" fillId="3" borderId="3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78" fontId="4" fillId="0" borderId="4" xfId="1" applyNumberFormat="1" applyFont="1" applyFill="1" applyBorder="1" applyAlignment="1" applyProtection="1">
      <alignment horizontal="right" vertical="center" shrinkToFit="1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 shrinkToFit="1"/>
    </xf>
    <xf numFmtId="38" fontId="4" fillId="0" borderId="1" xfId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 shrinkToFit="1"/>
    </xf>
    <xf numFmtId="38" fontId="7" fillId="0" borderId="1" xfId="1" applyFont="1" applyFill="1" applyBorder="1" applyAlignment="1" applyProtection="1">
      <alignment horizontal="center" vertical="center" wrapText="1" shrinkToFit="1"/>
    </xf>
    <xf numFmtId="176" fontId="4" fillId="5" borderId="2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left" vertical="center" shrinkToFit="1"/>
    </xf>
    <xf numFmtId="178" fontId="4" fillId="4" borderId="2" xfId="1" applyNumberFormat="1" applyFont="1" applyFill="1" applyBorder="1" applyAlignment="1" applyProtection="1">
      <alignment horizontal="right" vertical="center" shrinkToFit="1"/>
    </xf>
    <xf numFmtId="176" fontId="4" fillId="5" borderId="3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left" vertical="center" shrinkToFit="1"/>
    </xf>
    <xf numFmtId="178" fontId="4" fillId="4" borderId="3" xfId="1" applyNumberFormat="1" applyFont="1" applyFill="1" applyBorder="1" applyAlignment="1" applyProtection="1">
      <alignment horizontal="right" vertical="center" shrinkToFit="1"/>
    </xf>
    <xf numFmtId="0" fontId="4" fillId="4" borderId="3" xfId="0" applyFont="1" applyFill="1" applyBorder="1" applyAlignment="1">
      <alignment horizontal="left" vertical="center"/>
    </xf>
    <xf numFmtId="176" fontId="8" fillId="5" borderId="3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176" fontId="4" fillId="5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/>
    </xf>
    <xf numFmtId="178" fontId="4" fillId="4" borderId="4" xfId="1" applyNumberFormat="1" applyFont="1" applyFill="1" applyBorder="1" applyAlignment="1" applyProtection="1">
      <alignment horizontal="right" vertical="center" shrinkToFit="1"/>
    </xf>
    <xf numFmtId="0" fontId="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0</xdr:col>
      <xdr:colOff>76200</xdr:colOff>
      <xdr:row>165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76200</xdr:colOff>
      <xdr:row>261</xdr:row>
      <xdr:rowOff>266700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74</xdr:row>
      <xdr:rowOff>257175</xdr:rowOff>
    </xdr:to>
    <xdr:sp macro="" textlink="">
      <xdr:nvSpPr>
        <xdr:cNvPr id="18" name="Text Box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257174</xdr:rowOff>
    </xdr:to>
    <xdr:sp macro="" textlink="">
      <xdr:nvSpPr>
        <xdr:cNvPr id="19" name="Text Box 4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257175</xdr:rowOff>
    </xdr:to>
    <xdr:sp macro="" textlink="">
      <xdr:nvSpPr>
        <xdr:cNvPr id="20" name="Text Box 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80</xdr:row>
      <xdr:rowOff>257175</xdr:rowOff>
    </xdr:to>
    <xdr:sp macro="" textlink="">
      <xdr:nvSpPr>
        <xdr:cNvPr id="21" name="Text Box 5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82</xdr:row>
      <xdr:rowOff>257175</xdr:rowOff>
    </xdr:to>
    <xdr:sp macro="" textlink="">
      <xdr:nvSpPr>
        <xdr:cNvPr id="22" name="Text Box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84</xdr:row>
      <xdr:rowOff>257176</xdr:rowOff>
    </xdr:to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257175</xdr:rowOff>
    </xdr:to>
    <xdr:sp macro="" textlink="">
      <xdr:nvSpPr>
        <xdr:cNvPr id="24" name="Text Box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88</xdr:row>
      <xdr:rowOff>257176</xdr:rowOff>
    </xdr:to>
    <xdr:sp macro="" textlink="">
      <xdr:nvSpPr>
        <xdr:cNvPr id="25" name="Text Box 5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90</xdr:row>
      <xdr:rowOff>257174</xdr:rowOff>
    </xdr:to>
    <xdr:sp macro="" textlink="">
      <xdr:nvSpPr>
        <xdr:cNvPr id="26" name="Text Box 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257176</xdr:rowOff>
    </xdr:to>
    <xdr:sp macro="" textlink="">
      <xdr:nvSpPr>
        <xdr:cNvPr id="27" name="Text Box 5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94</xdr:row>
      <xdr:rowOff>257174</xdr:rowOff>
    </xdr:to>
    <xdr:sp macro="" textlink="">
      <xdr:nvSpPr>
        <xdr:cNvPr id="28" name="Text Box 5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29" name="Text Box 5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30" name="Text Box 6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76200</xdr:colOff>
      <xdr:row>182</xdr:row>
      <xdr:rowOff>257174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278</xdr:row>
      <xdr:rowOff>0</xdr:rowOff>
    </xdr:from>
    <xdr:to>
      <xdr:col>2</xdr:col>
      <xdr:colOff>76200</xdr:colOff>
      <xdr:row>278</xdr:row>
      <xdr:rowOff>257175</xdr:rowOff>
    </xdr:to>
    <xdr:sp macro="" textlink="">
      <xdr:nvSpPr>
        <xdr:cNvPr id="32" name="Text Box 6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257174</xdr:rowOff>
    </xdr:to>
    <xdr:sp macro="" textlink="">
      <xdr:nvSpPr>
        <xdr:cNvPr id="41" name="Text Box 7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74</xdr:row>
      <xdr:rowOff>257175</xdr:rowOff>
    </xdr:to>
    <xdr:sp macro="" textlink="">
      <xdr:nvSpPr>
        <xdr:cNvPr id="42" name="Text Box 7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257174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257175</xdr:rowOff>
    </xdr:to>
    <xdr:sp macro="" textlink="">
      <xdr:nvSpPr>
        <xdr:cNvPr id="44" name="Text Box 8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80</xdr:row>
      <xdr:rowOff>257175</xdr:rowOff>
    </xdr:to>
    <xdr:sp macro="" textlink="">
      <xdr:nvSpPr>
        <xdr:cNvPr id="45" name="Text Box 8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82</xdr:row>
      <xdr:rowOff>257175</xdr:rowOff>
    </xdr:to>
    <xdr:sp macro="" textlink="">
      <xdr:nvSpPr>
        <xdr:cNvPr id="46" name="Text Box 8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84</xdr:row>
      <xdr:rowOff>257176</xdr:rowOff>
    </xdr:to>
    <xdr:sp macro="" textlink="">
      <xdr:nvSpPr>
        <xdr:cNvPr id="47" name="Text Box 8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257175</xdr:rowOff>
    </xdr:to>
    <xdr:sp macro="" textlink="">
      <xdr:nvSpPr>
        <xdr:cNvPr id="48" name="Text Box 8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88</xdr:row>
      <xdr:rowOff>257176</xdr:rowOff>
    </xdr:to>
    <xdr:sp macro="" textlink="">
      <xdr:nvSpPr>
        <xdr:cNvPr id="49" name="Text Box 8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90</xdr:row>
      <xdr:rowOff>257174</xdr:rowOff>
    </xdr:to>
    <xdr:sp macro="" textlink="">
      <xdr:nvSpPr>
        <xdr:cNvPr id="50" name="Text Box 8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257176</xdr:rowOff>
    </xdr:to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94</xdr:row>
      <xdr:rowOff>257174</xdr:rowOff>
    </xdr:to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53" name="Text Box 9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76200</xdr:colOff>
      <xdr:row>180</xdr:row>
      <xdr:rowOff>257175</xdr:rowOff>
    </xdr:to>
    <xdr:sp macro="" textlink="">
      <xdr:nvSpPr>
        <xdr:cNvPr id="54" name="Text Box 9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76200</xdr:colOff>
      <xdr:row>276</xdr:row>
      <xdr:rowOff>257176</xdr:rowOff>
    </xdr:to>
    <xdr:sp macro="" textlink="">
      <xdr:nvSpPr>
        <xdr:cNvPr id="55" name="Text Box 9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76200</xdr:colOff>
      <xdr:row>73</xdr:row>
      <xdr:rowOff>257176</xdr:rowOff>
    </xdr:to>
    <xdr:sp macro="" textlink="">
      <xdr:nvSpPr>
        <xdr:cNvPr id="70" name="Text Box 1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257175</xdr:rowOff>
    </xdr:to>
    <xdr:sp macro="" textlink="">
      <xdr:nvSpPr>
        <xdr:cNvPr id="71" name="Text Box 1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257175</xdr:rowOff>
    </xdr:to>
    <xdr:sp macro="" textlink="">
      <xdr:nvSpPr>
        <xdr:cNvPr id="72" name="Text Box 1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257176</xdr:rowOff>
    </xdr:to>
    <xdr:sp macro="" textlink="">
      <xdr:nvSpPr>
        <xdr:cNvPr id="73" name="Text Box 1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257176</xdr:rowOff>
    </xdr:to>
    <xdr:sp macro="" textlink="">
      <xdr:nvSpPr>
        <xdr:cNvPr id="74" name="Text Box 1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257174</xdr:rowOff>
    </xdr:to>
    <xdr:sp macro="" textlink="">
      <xdr:nvSpPr>
        <xdr:cNvPr id="75" name="Text Box 1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257174</xdr:rowOff>
    </xdr:to>
    <xdr:sp macro="" textlink="">
      <xdr:nvSpPr>
        <xdr:cNvPr id="76" name="Text Box 1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81</xdr:row>
      <xdr:rowOff>257176</xdr:rowOff>
    </xdr:to>
    <xdr:sp macro="" textlink="">
      <xdr:nvSpPr>
        <xdr:cNvPr id="77" name="Text Box 1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81</xdr:row>
      <xdr:rowOff>257176</xdr:rowOff>
    </xdr:to>
    <xdr:sp macro="" textlink="">
      <xdr:nvSpPr>
        <xdr:cNvPr id="78" name="Text Box 1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83</xdr:row>
      <xdr:rowOff>257174</xdr:rowOff>
    </xdr:to>
    <xdr:sp macro="" textlink="">
      <xdr:nvSpPr>
        <xdr:cNvPr id="79" name="Text Box 1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83</xdr:row>
      <xdr:rowOff>257174</xdr:rowOff>
    </xdr:to>
    <xdr:sp macro="" textlink="">
      <xdr:nvSpPr>
        <xdr:cNvPr id="80" name="Text Box 1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85</xdr:row>
      <xdr:rowOff>257175</xdr:rowOff>
    </xdr:to>
    <xdr:sp macro="" textlink="">
      <xdr:nvSpPr>
        <xdr:cNvPr id="81" name="Text Box 1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85</xdr:row>
      <xdr:rowOff>257175</xdr:rowOff>
    </xdr:to>
    <xdr:sp macro="" textlink="">
      <xdr:nvSpPr>
        <xdr:cNvPr id="82" name="Text Box 1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87</xdr:row>
      <xdr:rowOff>257174</xdr:rowOff>
    </xdr:to>
    <xdr:sp macro="" textlink="">
      <xdr:nvSpPr>
        <xdr:cNvPr id="83" name="Text Box 1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87</xdr:row>
      <xdr:rowOff>257174</xdr:rowOff>
    </xdr:to>
    <xdr:sp macro="" textlink="">
      <xdr:nvSpPr>
        <xdr:cNvPr id="84" name="Text Box 1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89</xdr:row>
      <xdr:rowOff>257175</xdr:rowOff>
    </xdr:to>
    <xdr:sp macro="" textlink="">
      <xdr:nvSpPr>
        <xdr:cNvPr id="85" name="Text Box 1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89</xdr:row>
      <xdr:rowOff>257175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257175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257175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93</xdr:row>
      <xdr:rowOff>257175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93</xdr:row>
      <xdr:rowOff>257175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95</xdr:row>
      <xdr:rowOff>257176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95</xdr:row>
      <xdr:rowOff>257176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93" name="Text Box 1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94" name="Text Box 1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76200</xdr:colOff>
      <xdr:row>165</xdr:row>
      <xdr:rowOff>257175</xdr:rowOff>
    </xdr:to>
    <xdr:sp macro="" textlink="">
      <xdr:nvSpPr>
        <xdr:cNvPr id="114" name="Text Box 15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76200</xdr:colOff>
      <xdr:row>261</xdr:row>
      <xdr:rowOff>266700</xdr:rowOff>
    </xdr:to>
    <xdr:sp macro="" textlink="">
      <xdr:nvSpPr>
        <xdr:cNvPr id="115" name="Text Box 15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74</xdr:row>
      <xdr:rowOff>257175</xdr:rowOff>
    </xdr:to>
    <xdr:sp macro="" textlink="">
      <xdr:nvSpPr>
        <xdr:cNvPr id="130" name="Text Box 17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257174</xdr:rowOff>
    </xdr:to>
    <xdr:sp macro="" textlink="">
      <xdr:nvSpPr>
        <xdr:cNvPr id="131" name="Text Box 17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257175</xdr:rowOff>
    </xdr:to>
    <xdr:sp macro="" textlink="">
      <xdr:nvSpPr>
        <xdr:cNvPr id="132" name="Text Box 17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80</xdr:row>
      <xdr:rowOff>257175</xdr:rowOff>
    </xdr:to>
    <xdr:sp macro="" textlink="">
      <xdr:nvSpPr>
        <xdr:cNvPr id="133" name="Text Box 17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82</xdr:row>
      <xdr:rowOff>257175</xdr:rowOff>
    </xdr:to>
    <xdr:sp macro="" textlink="">
      <xdr:nvSpPr>
        <xdr:cNvPr id="134" name="Text Box 17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84</xdr:row>
      <xdr:rowOff>257176</xdr:rowOff>
    </xdr:to>
    <xdr:sp macro="" textlink="">
      <xdr:nvSpPr>
        <xdr:cNvPr id="135" name="Text Box 18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257175</xdr:rowOff>
    </xdr:to>
    <xdr:sp macro="" textlink="">
      <xdr:nvSpPr>
        <xdr:cNvPr id="136" name="Text Box 18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88</xdr:row>
      <xdr:rowOff>257176</xdr:rowOff>
    </xdr:to>
    <xdr:sp macro="" textlink="">
      <xdr:nvSpPr>
        <xdr:cNvPr id="137" name="Text Box 18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90</xdr:row>
      <xdr:rowOff>257174</xdr:rowOff>
    </xdr:to>
    <xdr:sp macro="" textlink="">
      <xdr:nvSpPr>
        <xdr:cNvPr id="138" name="Text Box 18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257176</xdr:rowOff>
    </xdr:to>
    <xdr:sp macro="" textlink="">
      <xdr:nvSpPr>
        <xdr:cNvPr id="139" name="Text Box 18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94</xdr:row>
      <xdr:rowOff>257174</xdr:rowOff>
    </xdr:to>
    <xdr:sp macro="" textlink="">
      <xdr:nvSpPr>
        <xdr:cNvPr id="140" name="Text Box 18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141" name="Text Box 18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142" name="Text Box 187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76200</xdr:colOff>
      <xdr:row>182</xdr:row>
      <xdr:rowOff>257174</xdr:rowOff>
    </xdr:to>
    <xdr:sp macro="" textlink="">
      <xdr:nvSpPr>
        <xdr:cNvPr id="143" name="Text Box 18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278</xdr:row>
      <xdr:rowOff>0</xdr:rowOff>
    </xdr:from>
    <xdr:to>
      <xdr:col>2</xdr:col>
      <xdr:colOff>76200</xdr:colOff>
      <xdr:row>278</xdr:row>
      <xdr:rowOff>257175</xdr:rowOff>
    </xdr:to>
    <xdr:sp macro="" textlink="">
      <xdr:nvSpPr>
        <xdr:cNvPr id="144" name="Text Box 18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257174</xdr:rowOff>
    </xdr:to>
    <xdr:sp macro="" textlink="">
      <xdr:nvSpPr>
        <xdr:cNvPr id="160" name="Text Box 20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74</xdr:row>
      <xdr:rowOff>257175</xdr:rowOff>
    </xdr:to>
    <xdr:sp macro="" textlink="">
      <xdr:nvSpPr>
        <xdr:cNvPr id="161" name="Text Box 20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257174</xdr:rowOff>
    </xdr:to>
    <xdr:sp macro="" textlink="">
      <xdr:nvSpPr>
        <xdr:cNvPr id="162" name="Text Box 20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78</xdr:row>
      <xdr:rowOff>257175</xdr:rowOff>
    </xdr:to>
    <xdr:sp macro="" textlink="">
      <xdr:nvSpPr>
        <xdr:cNvPr id="163" name="Text Box 20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80</xdr:row>
      <xdr:rowOff>257175</xdr:rowOff>
    </xdr:to>
    <xdr:sp macro="" textlink="">
      <xdr:nvSpPr>
        <xdr:cNvPr id="164" name="Text Box 20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82</xdr:row>
      <xdr:rowOff>257175</xdr:rowOff>
    </xdr:to>
    <xdr:sp macro="" textlink="">
      <xdr:nvSpPr>
        <xdr:cNvPr id="165" name="Text Box 21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84</xdr:row>
      <xdr:rowOff>257176</xdr:rowOff>
    </xdr:to>
    <xdr:sp macro="" textlink="">
      <xdr:nvSpPr>
        <xdr:cNvPr id="166" name="Text Box 21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257175</xdr:rowOff>
    </xdr:to>
    <xdr:sp macro="" textlink="">
      <xdr:nvSpPr>
        <xdr:cNvPr id="167" name="Text Box 21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88</xdr:row>
      <xdr:rowOff>257176</xdr:rowOff>
    </xdr:to>
    <xdr:sp macro="" textlink="">
      <xdr:nvSpPr>
        <xdr:cNvPr id="168" name="Text Box 21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90</xdr:row>
      <xdr:rowOff>257174</xdr:rowOff>
    </xdr:to>
    <xdr:sp macro="" textlink="">
      <xdr:nvSpPr>
        <xdr:cNvPr id="169" name="Text Box 21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257176</xdr:rowOff>
    </xdr:to>
    <xdr:sp macro="" textlink="">
      <xdr:nvSpPr>
        <xdr:cNvPr id="170" name="Text Box 2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94</xdr:row>
      <xdr:rowOff>257174</xdr:rowOff>
    </xdr:to>
    <xdr:sp macro="" textlink="">
      <xdr:nvSpPr>
        <xdr:cNvPr id="171" name="Text Box 21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172" name="Text Box 21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76200</xdr:colOff>
      <xdr:row>180</xdr:row>
      <xdr:rowOff>257175</xdr:rowOff>
    </xdr:to>
    <xdr:sp macro="" textlink="">
      <xdr:nvSpPr>
        <xdr:cNvPr id="173" name="Text Box 21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76200</xdr:colOff>
      <xdr:row>276</xdr:row>
      <xdr:rowOff>257176</xdr:rowOff>
    </xdr:to>
    <xdr:sp macro="" textlink="">
      <xdr:nvSpPr>
        <xdr:cNvPr id="174" name="Text Box 21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76200</xdr:colOff>
      <xdr:row>73</xdr:row>
      <xdr:rowOff>257176</xdr:rowOff>
    </xdr:to>
    <xdr:sp macro="" textlink="">
      <xdr:nvSpPr>
        <xdr:cNvPr id="189" name="Text Box 23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257175</xdr:rowOff>
    </xdr:to>
    <xdr:sp macro="" textlink="">
      <xdr:nvSpPr>
        <xdr:cNvPr id="190" name="Text Box 2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257175</xdr:rowOff>
    </xdr:to>
    <xdr:sp macro="" textlink="">
      <xdr:nvSpPr>
        <xdr:cNvPr id="191" name="Text Box 237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257176</xdr:rowOff>
    </xdr:to>
    <xdr:sp macro="" textlink="">
      <xdr:nvSpPr>
        <xdr:cNvPr id="192" name="Text Box 23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257176</xdr:rowOff>
    </xdr:to>
    <xdr:sp macro="" textlink="">
      <xdr:nvSpPr>
        <xdr:cNvPr id="193" name="Text Box 23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257174</xdr:rowOff>
    </xdr:to>
    <xdr:sp macro="" textlink="">
      <xdr:nvSpPr>
        <xdr:cNvPr id="194" name="Text Box 24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257174</xdr:rowOff>
    </xdr:to>
    <xdr:sp macro="" textlink="">
      <xdr:nvSpPr>
        <xdr:cNvPr id="195" name="Text Box 24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81</xdr:row>
      <xdr:rowOff>257176</xdr:rowOff>
    </xdr:to>
    <xdr:sp macro="" textlink="">
      <xdr:nvSpPr>
        <xdr:cNvPr id="196" name="Text Box 24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81</xdr:row>
      <xdr:rowOff>257176</xdr:rowOff>
    </xdr:to>
    <xdr:sp macro="" textlink="">
      <xdr:nvSpPr>
        <xdr:cNvPr id="197" name="Text Box 24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83</xdr:row>
      <xdr:rowOff>257174</xdr:rowOff>
    </xdr:to>
    <xdr:sp macro="" textlink="">
      <xdr:nvSpPr>
        <xdr:cNvPr id="198" name="Text Box 24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83</xdr:row>
      <xdr:rowOff>257174</xdr:rowOff>
    </xdr:to>
    <xdr:sp macro="" textlink="">
      <xdr:nvSpPr>
        <xdr:cNvPr id="199" name="Text Box 24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85</xdr:row>
      <xdr:rowOff>257175</xdr:rowOff>
    </xdr:to>
    <xdr:sp macro="" textlink="">
      <xdr:nvSpPr>
        <xdr:cNvPr id="200" name="Text Box 24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25977</xdr:colOff>
      <xdr:row>85</xdr:row>
      <xdr:rowOff>8659</xdr:rowOff>
    </xdr:from>
    <xdr:to>
      <xdr:col>2</xdr:col>
      <xdr:colOff>102177</xdr:colOff>
      <xdr:row>85</xdr:row>
      <xdr:rowOff>265834</xdr:rowOff>
    </xdr:to>
    <xdr:sp macro="" textlink="">
      <xdr:nvSpPr>
        <xdr:cNvPr id="201" name="Text Box 24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569027" y="1898245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87</xdr:row>
      <xdr:rowOff>257174</xdr:rowOff>
    </xdr:to>
    <xdr:sp macro="" textlink="">
      <xdr:nvSpPr>
        <xdr:cNvPr id="202" name="Text Box 24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87</xdr:row>
      <xdr:rowOff>257174</xdr:rowOff>
    </xdr:to>
    <xdr:sp macro="" textlink="">
      <xdr:nvSpPr>
        <xdr:cNvPr id="203" name="Text Box 24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89</xdr:row>
      <xdr:rowOff>257175</xdr:rowOff>
    </xdr:to>
    <xdr:sp macro="" textlink="">
      <xdr:nvSpPr>
        <xdr:cNvPr id="204" name="Text Box 25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89</xdr:row>
      <xdr:rowOff>257175</xdr:rowOff>
    </xdr:to>
    <xdr:sp macro="" textlink="">
      <xdr:nvSpPr>
        <xdr:cNvPr id="205" name="Text Box 25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257175</xdr:rowOff>
    </xdr:to>
    <xdr:sp macro="" textlink="">
      <xdr:nvSpPr>
        <xdr:cNvPr id="206" name="Text Box 25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257175</xdr:rowOff>
    </xdr:to>
    <xdr:sp macro="" textlink="">
      <xdr:nvSpPr>
        <xdr:cNvPr id="207" name="Text Box 25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93</xdr:row>
      <xdr:rowOff>257175</xdr:rowOff>
    </xdr:to>
    <xdr:sp macro="" textlink="">
      <xdr:nvSpPr>
        <xdr:cNvPr id="208" name="Text Box 25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93</xdr:row>
      <xdr:rowOff>257175</xdr:rowOff>
    </xdr:to>
    <xdr:sp macro="" textlink="">
      <xdr:nvSpPr>
        <xdr:cNvPr id="209" name="Text Box 25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95</xdr:row>
      <xdr:rowOff>257176</xdr:rowOff>
    </xdr:to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95</xdr:row>
      <xdr:rowOff>257176</xdr:rowOff>
    </xdr:to>
    <xdr:sp macro="" textlink="">
      <xdr:nvSpPr>
        <xdr:cNvPr id="211" name="Text Box 25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212" name="Text Box 25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257174</xdr:rowOff>
    </xdr:to>
    <xdr:sp macro="" textlink="">
      <xdr:nvSpPr>
        <xdr:cNvPr id="213" name="Text Box 25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99</xdr:row>
      <xdr:rowOff>257175</xdr:rowOff>
    </xdr:to>
    <xdr:sp macro="" textlink="">
      <xdr:nvSpPr>
        <xdr:cNvPr id="237" name="Text Box 2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76200</xdr:colOff>
      <xdr:row>183</xdr:row>
      <xdr:rowOff>257176</xdr:rowOff>
    </xdr:to>
    <xdr:sp macro="" textlink="">
      <xdr:nvSpPr>
        <xdr:cNvPr id="238" name="Text Box 2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76200</xdr:colOff>
      <xdr:row>279</xdr:row>
      <xdr:rowOff>257175</xdr:rowOff>
    </xdr:to>
    <xdr:sp macro="" textlink="">
      <xdr:nvSpPr>
        <xdr:cNvPr id="239" name="Text Box 2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181</xdr:row>
      <xdr:rowOff>0</xdr:rowOff>
    </xdr:from>
    <xdr:to>
      <xdr:col>2</xdr:col>
      <xdr:colOff>76200</xdr:colOff>
      <xdr:row>181</xdr:row>
      <xdr:rowOff>257175</xdr:rowOff>
    </xdr:to>
    <xdr:sp macro="" textlink="">
      <xdr:nvSpPr>
        <xdr:cNvPr id="240" name="Text Box 2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277</xdr:row>
      <xdr:rowOff>0</xdr:rowOff>
    </xdr:from>
    <xdr:to>
      <xdr:col>2</xdr:col>
      <xdr:colOff>76200</xdr:colOff>
      <xdr:row>277</xdr:row>
      <xdr:rowOff>257174</xdr:rowOff>
    </xdr:to>
    <xdr:sp macro="" textlink="">
      <xdr:nvSpPr>
        <xdr:cNvPr id="241" name="Text Box 2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99</xdr:row>
      <xdr:rowOff>257175</xdr:rowOff>
    </xdr:to>
    <xdr:sp macro="" textlink="">
      <xdr:nvSpPr>
        <xdr:cNvPr id="242" name="Text Box 2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76200</xdr:colOff>
      <xdr:row>183</xdr:row>
      <xdr:rowOff>257176</xdr:rowOff>
    </xdr:to>
    <xdr:sp macro="" textlink="">
      <xdr:nvSpPr>
        <xdr:cNvPr id="243" name="Text Box 2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76200</xdr:colOff>
      <xdr:row>279</xdr:row>
      <xdr:rowOff>257175</xdr:rowOff>
    </xdr:to>
    <xdr:sp macro="" textlink="">
      <xdr:nvSpPr>
        <xdr:cNvPr id="244" name="Text Box 2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181</xdr:row>
      <xdr:rowOff>0</xdr:rowOff>
    </xdr:from>
    <xdr:to>
      <xdr:col>2</xdr:col>
      <xdr:colOff>76200</xdr:colOff>
      <xdr:row>181</xdr:row>
      <xdr:rowOff>257175</xdr:rowOff>
    </xdr:to>
    <xdr:sp macro="" textlink="">
      <xdr:nvSpPr>
        <xdr:cNvPr id="245" name="Text Box 2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277</xdr:row>
      <xdr:rowOff>0</xdr:rowOff>
    </xdr:from>
    <xdr:to>
      <xdr:col>2</xdr:col>
      <xdr:colOff>76200</xdr:colOff>
      <xdr:row>277</xdr:row>
      <xdr:rowOff>257174</xdr:rowOff>
    </xdr:to>
    <xdr:sp macro="" textlink="">
      <xdr:nvSpPr>
        <xdr:cNvPr id="246" name="Text Box 2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95</xdr:row>
      <xdr:rowOff>0</xdr:rowOff>
    </xdr:from>
    <xdr:ext cx="76200" cy="263525"/>
    <xdr:sp macro="" textlink="">
      <xdr:nvSpPr>
        <xdr:cNvPr id="257" name="Text Box 12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3525"/>
    <xdr:sp macro="" textlink="">
      <xdr:nvSpPr>
        <xdr:cNvPr id="258" name="Text Box 130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3525"/>
    <xdr:sp macro="" textlink="">
      <xdr:nvSpPr>
        <xdr:cNvPr id="259" name="Text Box 25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3525"/>
    <xdr:sp macro="" textlink="">
      <xdr:nvSpPr>
        <xdr:cNvPr id="260" name="Text Box 25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60350"/>
    <xdr:sp macro="" textlink="">
      <xdr:nvSpPr>
        <xdr:cNvPr id="261" name="Text Box 5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60350"/>
    <xdr:sp macro="" textlink="">
      <xdr:nvSpPr>
        <xdr:cNvPr id="262" name="Text Box 8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0350"/>
    <xdr:sp macro="" textlink="">
      <xdr:nvSpPr>
        <xdr:cNvPr id="263" name="Text Box 12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0350"/>
    <xdr:sp macro="" textlink="">
      <xdr:nvSpPr>
        <xdr:cNvPr id="264" name="Text Box 12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260350"/>
    <xdr:sp macro="" textlink="">
      <xdr:nvSpPr>
        <xdr:cNvPr id="265" name="Text Box 12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260350"/>
    <xdr:sp macro="" textlink="">
      <xdr:nvSpPr>
        <xdr:cNvPr id="266" name="Text Box 13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60350"/>
    <xdr:sp macro="" textlink="">
      <xdr:nvSpPr>
        <xdr:cNvPr id="267" name="Text Box 18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60350"/>
    <xdr:sp macro="" textlink="">
      <xdr:nvSpPr>
        <xdr:cNvPr id="268" name="Text Box 2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0350"/>
    <xdr:sp macro="" textlink="">
      <xdr:nvSpPr>
        <xdr:cNvPr id="269" name="Text Box 25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0350"/>
    <xdr:sp macro="" textlink="">
      <xdr:nvSpPr>
        <xdr:cNvPr id="270" name="Text Box 2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260350"/>
    <xdr:sp macro="" textlink="">
      <xdr:nvSpPr>
        <xdr:cNvPr id="271" name="Text Box 25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260350"/>
    <xdr:sp macro="" textlink="">
      <xdr:nvSpPr>
        <xdr:cNvPr id="272" name="Text Box 25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145" name="Text Box 4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347357" y="2487385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4"/>
    <xdr:sp macro="" textlink="">
      <xdr:nvSpPr>
        <xdr:cNvPr id="146" name="Text Box 4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347357" y="255542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57175"/>
    <xdr:sp macro="" textlink="">
      <xdr:nvSpPr>
        <xdr:cNvPr id="147" name="Text Box 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347357" y="2623457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148" name="Text Box 5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347357" y="2691492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149" name="Text Box 5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347357" y="27595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6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347357" y="2827564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151" name="Text Box 5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347357" y="28956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6"/>
    <xdr:sp macro="" textlink="">
      <xdr:nvSpPr>
        <xdr:cNvPr id="152" name="Text Box 5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347357" y="2963635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4"/>
    <xdr:sp macro="" textlink="">
      <xdr:nvSpPr>
        <xdr:cNvPr id="153" name="Text Box 5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347357" y="303167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6"/>
    <xdr:sp macro="" textlink="">
      <xdr:nvSpPr>
        <xdr:cNvPr id="154" name="Text Box 5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347357" y="3099707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4"/>
    <xdr:sp macro="" textlink="">
      <xdr:nvSpPr>
        <xdr:cNvPr id="155" name="Text Box 5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347357" y="3167742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156" name="Text Box 5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157" name="Text Box 6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76200" cy="257174"/>
    <xdr:sp macro="" textlink="">
      <xdr:nvSpPr>
        <xdr:cNvPr id="158" name="Text Box 6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347357" y="61613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76200" cy="257175"/>
    <xdr:sp macro="" textlink="">
      <xdr:nvSpPr>
        <xdr:cNvPr id="159" name="Text Box 6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347357" y="94270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57174"/>
    <xdr:sp macro="" textlink="">
      <xdr:nvSpPr>
        <xdr:cNvPr id="175" name="Text Box 7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347357" y="24193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176" name="Text Box 7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347357" y="2487385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4"/>
    <xdr:sp macro="" textlink="">
      <xdr:nvSpPr>
        <xdr:cNvPr id="177" name="Text Box 8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347357" y="255542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57175"/>
    <xdr:sp macro="" textlink="">
      <xdr:nvSpPr>
        <xdr:cNvPr id="178" name="Text Box 8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347357" y="2623457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179" name="Text Box 8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347357" y="2691492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180" name="Text Box 8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347357" y="27595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6"/>
    <xdr:sp macro="" textlink="">
      <xdr:nvSpPr>
        <xdr:cNvPr id="181" name="Text Box 8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347357" y="2827564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182" name="Text Box 8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347357" y="28956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6"/>
    <xdr:sp macro="" textlink="">
      <xdr:nvSpPr>
        <xdr:cNvPr id="183" name="Text Box 8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347357" y="2963635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4"/>
    <xdr:sp macro="" textlink="">
      <xdr:nvSpPr>
        <xdr:cNvPr id="184" name="Text Box 8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347357" y="303167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6"/>
    <xdr:sp macro="" textlink="">
      <xdr:nvSpPr>
        <xdr:cNvPr id="185" name="Text Box 8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347357" y="3099707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4"/>
    <xdr:sp macro="" textlink="">
      <xdr:nvSpPr>
        <xdr:cNvPr id="186" name="Text Box 8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347357" y="3167742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187" name="Text Box 9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76200" cy="257175"/>
    <xdr:sp macro="" textlink="">
      <xdr:nvSpPr>
        <xdr:cNvPr id="188" name="Text Box 9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347357" y="609327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76200" cy="257176"/>
    <xdr:sp macro="" textlink="">
      <xdr:nvSpPr>
        <xdr:cNvPr id="214" name="Text Box 9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347357" y="93589929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76200" cy="257176"/>
    <xdr:sp macro="" textlink="">
      <xdr:nvSpPr>
        <xdr:cNvPr id="215" name="Text Box 10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347357" y="24533679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5"/>
    <xdr:sp macro="" textlink="">
      <xdr:nvSpPr>
        <xdr:cNvPr id="216" name="Text Box 10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347357" y="252140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5"/>
    <xdr:sp macro="" textlink="">
      <xdr:nvSpPr>
        <xdr:cNvPr id="217" name="Text Box 11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347357" y="252140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6"/>
    <xdr:sp macro="" textlink="">
      <xdr:nvSpPr>
        <xdr:cNvPr id="218" name="Text Box 11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347357" y="2589439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6"/>
    <xdr:sp macro="" textlink="">
      <xdr:nvSpPr>
        <xdr:cNvPr id="219" name="Text Box 11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347357" y="2589439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57174"/>
    <xdr:sp macro="" textlink="">
      <xdr:nvSpPr>
        <xdr:cNvPr id="220" name="Text Box 11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347357" y="26574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57174"/>
    <xdr:sp macro="" textlink="">
      <xdr:nvSpPr>
        <xdr:cNvPr id="221" name="Text Box 1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347357" y="26574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6"/>
    <xdr:sp macro="" textlink="">
      <xdr:nvSpPr>
        <xdr:cNvPr id="222" name="Text Box 1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347357" y="272551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6"/>
    <xdr:sp macro="" textlink="">
      <xdr:nvSpPr>
        <xdr:cNvPr id="223" name="Text Box 116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347357" y="272551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4"/>
    <xdr:sp macro="" textlink="">
      <xdr:nvSpPr>
        <xdr:cNvPr id="224" name="Text Box 11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347357" y="2793546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4"/>
    <xdr:sp macro="" textlink="">
      <xdr:nvSpPr>
        <xdr:cNvPr id="225" name="Text Box 11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347357" y="2793546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226" name="Text Box 11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347357" y="2861582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227" name="Text Box 1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347357" y="2861582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4"/>
    <xdr:sp macro="" textlink="">
      <xdr:nvSpPr>
        <xdr:cNvPr id="228" name="Text Box 12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347357" y="2929617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4"/>
    <xdr:sp macro="" textlink="">
      <xdr:nvSpPr>
        <xdr:cNvPr id="229" name="Text Box 1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347357" y="2929617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230" name="Text Box 12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347357" y="299765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231" name="Text Box 12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347357" y="299765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232" name="Text Box 12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347357" y="30656893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233" name="Text Box 126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347357" y="30656893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234" name="Text Box 12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347357" y="31337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235" name="Text Box 12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347357" y="31337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57176"/>
    <xdr:sp macro="" textlink="">
      <xdr:nvSpPr>
        <xdr:cNvPr id="236" name="Text Box 12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57176"/>
    <xdr:sp macro="" textlink="">
      <xdr:nvSpPr>
        <xdr:cNvPr id="247" name="Text Box 13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248" name="Text Box 13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249" name="Text Box 13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250" name="Text Box 17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347357" y="2487385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4"/>
    <xdr:sp macro="" textlink="">
      <xdr:nvSpPr>
        <xdr:cNvPr id="251" name="Text Box 17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347357" y="255542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57175"/>
    <xdr:sp macro="" textlink="">
      <xdr:nvSpPr>
        <xdr:cNvPr id="252" name="Text Box 17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347357" y="2623457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253" name="Text Box 17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347357" y="2691492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254" name="Text Box 17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347357" y="27595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6"/>
    <xdr:sp macro="" textlink="">
      <xdr:nvSpPr>
        <xdr:cNvPr id="255" name="Text Box 18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347357" y="2827564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256" name="Text Box 18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347357" y="28956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6"/>
    <xdr:sp macro="" textlink="">
      <xdr:nvSpPr>
        <xdr:cNvPr id="273" name="Text Box 18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347357" y="2963635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4"/>
    <xdr:sp macro="" textlink="">
      <xdr:nvSpPr>
        <xdr:cNvPr id="274" name="Text Box 18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347357" y="303167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6"/>
    <xdr:sp macro="" textlink="">
      <xdr:nvSpPr>
        <xdr:cNvPr id="275" name="Text Box 18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347357" y="3099707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4"/>
    <xdr:sp macro="" textlink="">
      <xdr:nvSpPr>
        <xdr:cNvPr id="276" name="Text Box 18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347357" y="3167742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277" name="Text Box 18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278" name="Text Box 18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76200" cy="257174"/>
    <xdr:sp macro="" textlink="">
      <xdr:nvSpPr>
        <xdr:cNvPr id="279" name="Text Box 18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347357" y="61613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76200" cy="257175"/>
    <xdr:sp macro="" textlink="">
      <xdr:nvSpPr>
        <xdr:cNvPr id="280" name="Text Box 18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347357" y="94270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57174"/>
    <xdr:sp macro="" textlink="">
      <xdr:nvSpPr>
        <xdr:cNvPr id="281" name="Text Box 20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347357" y="24193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282" name="Text Box 20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347357" y="2487385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4"/>
    <xdr:sp macro="" textlink="">
      <xdr:nvSpPr>
        <xdr:cNvPr id="283" name="Text Box 2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347357" y="255542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57175"/>
    <xdr:sp macro="" textlink="">
      <xdr:nvSpPr>
        <xdr:cNvPr id="284" name="Text Box 2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347357" y="2623457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285" name="Text Box 20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347357" y="2691492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286" name="Text Box 21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347357" y="275952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6"/>
    <xdr:sp macro="" textlink="">
      <xdr:nvSpPr>
        <xdr:cNvPr id="287" name="Text Box 2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347357" y="2827564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288" name="Text Box 2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347357" y="28956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6"/>
    <xdr:sp macro="" textlink="">
      <xdr:nvSpPr>
        <xdr:cNvPr id="289" name="Text Box 2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347357" y="2963635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4"/>
    <xdr:sp macro="" textlink="">
      <xdr:nvSpPr>
        <xdr:cNvPr id="290" name="Text Box 2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347357" y="3031671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6"/>
    <xdr:sp macro="" textlink="">
      <xdr:nvSpPr>
        <xdr:cNvPr id="291" name="Text Box 2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347357" y="3099707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4"/>
    <xdr:sp macro="" textlink="">
      <xdr:nvSpPr>
        <xdr:cNvPr id="292" name="Text Box 2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347357" y="3167742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293" name="Text Box 2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76200" cy="257175"/>
    <xdr:sp macro="" textlink="">
      <xdr:nvSpPr>
        <xdr:cNvPr id="294" name="Text Box 21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347357" y="6093278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76200" cy="257176"/>
    <xdr:sp macro="" textlink="">
      <xdr:nvSpPr>
        <xdr:cNvPr id="295" name="Text Box 2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347357" y="93589929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76200" cy="257176"/>
    <xdr:sp macro="" textlink="">
      <xdr:nvSpPr>
        <xdr:cNvPr id="296" name="Text Box 23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347357" y="24533679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5"/>
    <xdr:sp macro="" textlink="">
      <xdr:nvSpPr>
        <xdr:cNvPr id="297" name="Text Box 23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347357" y="252140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5"/>
    <xdr:sp macro="" textlink="">
      <xdr:nvSpPr>
        <xdr:cNvPr id="298" name="Text Box 23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347357" y="252140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6"/>
    <xdr:sp macro="" textlink="">
      <xdr:nvSpPr>
        <xdr:cNvPr id="299" name="Text Box 23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347357" y="2589439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6"/>
    <xdr:sp macro="" textlink="">
      <xdr:nvSpPr>
        <xdr:cNvPr id="300" name="Text Box 23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347357" y="25894393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57174"/>
    <xdr:sp macro="" textlink="">
      <xdr:nvSpPr>
        <xdr:cNvPr id="301" name="Text Box 24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347357" y="26574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57174"/>
    <xdr:sp macro="" textlink="">
      <xdr:nvSpPr>
        <xdr:cNvPr id="302" name="Text Box 24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347357" y="26574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6"/>
    <xdr:sp macro="" textlink="">
      <xdr:nvSpPr>
        <xdr:cNvPr id="303" name="Text Box 24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347357" y="272551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6"/>
    <xdr:sp macro="" textlink="">
      <xdr:nvSpPr>
        <xdr:cNvPr id="304" name="Text Box 24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347357" y="272551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4"/>
    <xdr:sp macro="" textlink="">
      <xdr:nvSpPr>
        <xdr:cNvPr id="305" name="Text Box 24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347357" y="2793546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4"/>
    <xdr:sp macro="" textlink="">
      <xdr:nvSpPr>
        <xdr:cNvPr id="306" name="Text Box 24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347357" y="27935464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307" name="Text Box 24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347357" y="2861582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25977</xdr:colOff>
      <xdr:row>85</xdr:row>
      <xdr:rowOff>8659</xdr:rowOff>
    </xdr:from>
    <xdr:ext cx="76200" cy="257175"/>
    <xdr:sp macro="" textlink="">
      <xdr:nvSpPr>
        <xdr:cNvPr id="308" name="Text Box 24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373334" y="286244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4"/>
    <xdr:sp macro="" textlink="">
      <xdr:nvSpPr>
        <xdr:cNvPr id="309" name="Text Box 24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347357" y="2929617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4"/>
    <xdr:sp macro="" textlink="">
      <xdr:nvSpPr>
        <xdr:cNvPr id="310" name="Text Box 24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347357" y="29296179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311" name="Text Box 25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347357" y="299765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312" name="Text Box 25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347357" y="29976536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313" name="Text Box 25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347357" y="30656893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314" name="Text Box 25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347357" y="30656893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315" name="Text Box 25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347357" y="31337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316" name="Text Box 25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347357" y="31337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57176"/>
    <xdr:sp macro="" textlink="">
      <xdr:nvSpPr>
        <xdr:cNvPr id="317" name="Text Box 25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57176"/>
    <xdr:sp macro="" textlink="">
      <xdr:nvSpPr>
        <xdr:cNvPr id="318" name="Text Box 25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319" name="Text Box 25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4"/>
    <xdr:sp macro="" textlink="">
      <xdr:nvSpPr>
        <xdr:cNvPr id="320" name="Text Box 25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347357" y="33038143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76200" cy="257175"/>
    <xdr:sp macro="" textlink="">
      <xdr:nvSpPr>
        <xdr:cNvPr id="321" name="Text Box 28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347357" y="3337832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76200" cy="257176"/>
    <xdr:sp macro="" textlink="">
      <xdr:nvSpPr>
        <xdr:cNvPr id="322" name="Text Box 28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347357" y="6195332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76200" cy="257175"/>
    <xdr:sp macro="" textlink="">
      <xdr:nvSpPr>
        <xdr:cNvPr id="323" name="Text Box 28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347357" y="94610464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76200" cy="257175"/>
    <xdr:sp macro="" textlink="">
      <xdr:nvSpPr>
        <xdr:cNvPr id="324" name="Text Box 28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347357" y="61272964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76200" cy="257174"/>
    <xdr:sp macro="" textlink="">
      <xdr:nvSpPr>
        <xdr:cNvPr id="325" name="Text Box 28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347357" y="939301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76200" cy="257175"/>
    <xdr:sp macro="" textlink="">
      <xdr:nvSpPr>
        <xdr:cNvPr id="326" name="Text Box 29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347357" y="33378321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76200" cy="257176"/>
    <xdr:sp macro="" textlink="">
      <xdr:nvSpPr>
        <xdr:cNvPr id="327" name="Text Box 29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347357" y="61953321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76200" cy="257175"/>
    <xdr:sp macro="" textlink="">
      <xdr:nvSpPr>
        <xdr:cNvPr id="328" name="Text Box 29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347357" y="94610464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76200" cy="257175"/>
    <xdr:sp macro="" textlink="">
      <xdr:nvSpPr>
        <xdr:cNvPr id="329" name="Text Box 29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347357" y="61272964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76200" cy="257174"/>
    <xdr:sp macro="" textlink="">
      <xdr:nvSpPr>
        <xdr:cNvPr id="330" name="Text Box 29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347357" y="939301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3525"/>
    <xdr:sp macro="" textlink="">
      <xdr:nvSpPr>
        <xdr:cNvPr id="331" name="Text Box 12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3525"/>
    <xdr:sp macro="" textlink="">
      <xdr:nvSpPr>
        <xdr:cNvPr id="332" name="Text Box 13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3525"/>
    <xdr:sp macro="" textlink="">
      <xdr:nvSpPr>
        <xdr:cNvPr id="333" name="Text Box 25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3525"/>
    <xdr:sp macro="" textlink="">
      <xdr:nvSpPr>
        <xdr:cNvPr id="334" name="Text Box 25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76200" cy="260350"/>
    <xdr:sp macro="" textlink="">
      <xdr:nvSpPr>
        <xdr:cNvPr id="335" name="Text Box 5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347357" y="3235778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76200" cy="260350"/>
    <xdr:sp macro="" textlink="">
      <xdr:nvSpPr>
        <xdr:cNvPr id="336" name="Text Box 8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347357" y="3235778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0350"/>
    <xdr:sp macro="" textlink="">
      <xdr:nvSpPr>
        <xdr:cNvPr id="337" name="Text Box 12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0350"/>
    <xdr:sp macro="" textlink="">
      <xdr:nvSpPr>
        <xdr:cNvPr id="338" name="Text Box 12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76200" cy="260350"/>
    <xdr:sp macro="" textlink="">
      <xdr:nvSpPr>
        <xdr:cNvPr id="339" name="Text Box 12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347357" y="326979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76200" cy="260350"/>
    <xdr:sp macro="" textlink="">
      <xdr:nvSpPr>
        <xdr:cNvPr id="340" name="Text Box 13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347357" y="326979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76200" cy="260350"/>
    <xdr:sp macro="" textlink="">
      <xdr:nvSpPr>
        <xdr:cNvPr id="341" name="Text Box 18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347357" y="3235778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76200" cy="260350"/>
    <xdr:sp macro="" textlink="">
      <xdr:nvSpPr>
        <xdr:cNvPr id="342" name="Text Box 2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347357" y="3235778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0350"/>
    <xdr:sp macro="" textlink="">
      <xdr:nvSpPr>
        <xdr:cNvPr id="343" name="Text Box 25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0350"/>
    <xdr:sp macro="" textlink="">
      <xdr:nvSpPr>
        <xdr:cNvPr id="344" name="Text Box 25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347357" y="32017607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76200" cy="260350"/>
    <xdr:sp macro="" textlink="">
      <xdr:nvSpPr>
        <xdr:cNvPr id="345" name="Text Box 25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347357" y="326979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76200" cy="260350"/>
    <xdr:sp macro="" textlink="">
      <xdr:nvSpPr>
        <xdr:cNvPr id="346" name="Text Box 25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347357" y="326979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147</xdr:row>
      <xdr:rowOff>0</xdr:rowOff>
    </xdr:from>
    <xdr:ext cx="76200" cy="24089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46523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76200" cy="24089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471898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76200" cy="240896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478565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153</xdr:row>
      <xdr:rowOff>0</xdr:rowOff>
    </xdr:from>
    <xdr:ext cx="76200" cy="2408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4852332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76200" cy="240896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49190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76200" cy="240896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4985682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76200" cy="240895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5052357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</xdr:row>
      <xdr:rowOff>0</xdr:rowOff>
    </xdr:from>
    <xdr:ext cx="76200" cy="240897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511903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163</xdr:row>
      <xdr:rowOff>0</xdr:rowOff>
    </xdr:from>
    <xdr:ext cx="76200" cy="266699"/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0" y="15185707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76200" cy="265834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52523825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167</xdr:row>
      <xdr:rowOff>0</xdr:rowOff>
    </xdr:from>
    <xdr:ext cx="76200" cy="240895"/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5319057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169</xdr:row>
      <xdr:rowOff>0</xdr:rowOff>
    </xdr:from>
    <xdr:ext cx="76200" cy="240897"/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538573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240896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54524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191</xdr:row>
      <xdr:rowOff>0</xdr:rowOff>
    </xdr:from>
    <xdr:ext cx="76200" cy="257175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6119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76200" cy="257174"/>
    <xdr:sp macro="" textlink="">
      <xdr:nvSpPr>
        <xdr:cNvPr id="16" name="Text Box 6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714625" y="1238535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257176"/>
    <xdr:sp macro="" textlink="">
      <xdr:nvSpPr>
        <xdr:cNvPr id="17" name="Text Box 6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2714625" y="125853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257174"/>
    <xdr:sp macro="" textlink="">
      <xdr:nvSpPr>
        <xdr:cNvPr id="18" name="Text Box 6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714625" y="126187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6699"/>
    <xdr:sp macro="" textlink="">
      <xdr:nvSpPr>
        <xdr:cNvPr id="19" name="Text Box 7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714625" y="1298543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20" name="Text Box 7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21" name="Text Box 7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118</xdr:row>
      <xdr:rowOff>0</xdr:rowOff>
    </xdr:from>
    <xdr:ext cx="76200" cy="257175"/>
    <xdr:sp macro="" textlink="">
      <xdr:nvSpPr>
        <xdr:cNvPr id="22" name="Text Box 7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714625" y="136855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180</xdr:row>
      <xdr:rowOff>0</xdr:rowOff>
    </xdr:from>
    <xdr:ext cx="76200" cy="240896"/>
    <xdr:sp macro="" textlink="">
      <xdr:nvSpPr>
        <xdr:cNvPr id="23" name="Text Box 7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2714625" y="1575244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76200" cy="257175"/>
    <xdr:sp macro="" textlink="">
      <xdr:nvSpPr>
        <xdr:cNvPr id="24" name="Text Box 9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714625" y="122853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76200" cy="257174"/>
    <xdr:sp macro="" textlink="">
      <xdr:nvSpPr>
        <xdr:cNvPr id="25" name="Text Box 9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2714625" y="1238535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248516"/>
    <xdr:sp macro="" textlink="">
      <xdr:nvSpPr>
        <xdr:cNvPr id="26" name="Text Box 9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714625" y="1245203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76200" cy="257175"/>
    <xdr:sp macro="" textlink="">
      <xdr:nvSpPr>
        <xdr:cNvPr id="27" name="Text Box 9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714625" y="125187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257176"/>
    <xdr:sp macro="" textlink="">
      <xdr:nvSpPr>
        <xdr:cNvPr id="28" name="Text Box 9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2714625" y="125853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257174"/>
    <xdr:sp macro="" textlink="">
      <xdr:nvSpPr>
        <xdr:cNvPr id="29" name="Text Box 9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2714625" y="126187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257176"/>
    <xdr:sp macro="" textlink="">
      <xdr:nvSpPr>
        <xdr:cNvPr id="30" name="Text Box 10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714625" y="12718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76200" cy="257174"/>
    <xdr:sp macro="" textlink="">
      <xdr:nvSpPr>
        <xdr:cNvPr id="31" name="Text Box 10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2714625" y="127520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257175"/>
    <xdr:sp macro="" textlink="">
      <xdr:nvSpPr>
        <xdr:cNvPr id="32" name="Text Box 10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2714625" y="128520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257175"/>
    <xdr:sp macro="" textlink="">
      <xdr:nvSpPr>
        <xdr:cNvPr id="33" name="Text Box 10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2714625" y="129187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6699"/>
    <xdr:sp macro="" textlink="">
      <xdr:nvSpPr>
        <xdr:cNvPr id="34" name="Text Box 10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2714625" y="1298543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35" name="Text Box 10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116</xdr:row>
      <xdr:rowOff>0</xdr:rowOff>
    </xdr:from>
    <xdr:ext cx="76200" cy="257176"/>
    <xdr:sp macro="" textlink="">
      <xdr:nvSpPr>
        <xdr:cNvPr id="36" name="Text Box 10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2714625" y="136188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178</xdr:row>
      <xdr:rowOff>0</xdr:rowOff>
    </xdr:from>
    <xdr:ext cx="76200" cy="240895"/>
    <xdr:sp macro="" textlink="">
      <xdr:nvSpPr>
        <xdr:cNvPr id="37" name="Text Box 10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714625" y="1568577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257176"/>
    <xdr:sp macro="" textlink="">
      <xdr:nvSpPr>
        <xdr:cNvPr id="38" name="Text Box 13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2714625" y="123186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257175"/>
    <xdr:sp macro="" textlink="">
      <xdr:nvSpPr>
        <xdr:cNvPr id="39" name="Text Box 13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2714625" y="123520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257175"/>
    <xdr:sp macro="" textlink="">
      <xdr:nvSpPr>
        <xdr:cNvPr id="40" name="Text Box 13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2714625" y="123520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248516"/>
    <xdr:sp macro="" textlink="">
      <xdr:nvSpPr>
        <xdr:cNvPr id="41" name="Text Box 13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2714625" y="1241869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76200" cy="257175"/>
    <xdr:sp macro="" textlink="">
      <xdr:nvSpPr>
        <xdr:cNvPr id="42" name="Text Box 1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714625" y="12485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257175"/>
    <xdr:sp macro="" textlink="">
      <xdr:nvSpPr>
        <xdr:cNvPr id="43" name="Text Box 1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2714625" y="125520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257175"/>
    <xdr:sp macro="" textlink="">
      <xdr:nvSpPr>
        <xdr:cNvPr id="44" name="Text Box 1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2714625" y="125520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257175"/>
    <xdr:sp macro="" textlink="">
      <xdr:nvSpPr>
        <xdr:cNvPr id="45" name="Text Box 1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714625" y="126520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257175"/>
    <xdr:sp macro="" textlink="">
      <xdr:nvSpPr>
        <xdr:cNvPr id="46" name="Text Box 1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2714625" y="126520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257175"/>
    <xdr:sp macro="" textlink="">
      <xdr:nvSpPr>
        <xdr:cNvPr id="47" name="Text Box 1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714625" y="12685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257175"/>
    <xdr:sp macro="" textlink="">
      <xdr:nvSpPr>
        <xdr:cNvPr id="48" name="Text Box 1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2714625" y="12685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257175"/>
    <xdr:sp macro="" textlink="">
      <xdr:nvSpPr>
        <xdr:cNvPr id="49" name="Text Box 14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2714625" y="127854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257175"/>
    <xdr:sp macro="" textlink="">
      <xdr:nvSpPr>
        <xdr:cNvPr id="50" name="Text Box 1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714625" y="128187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257175"/>
    <xdr:sp macro="" textlink="">
      <xdr:nvSpPr>
        <xdr:cNvPr id="51" name="Text Box 15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2714625" y="128854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257175"/>
    <xdr:sp macro="" textlink="">
      <xdr:nvSpPr>
        <xdr:cNvPr id="52" name="Text Box 15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714625" y="128854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257176"/>
    <xdr:sp macro="" textlink="">
      <xdr:nvSpPr>
        <xdr:cNvPr id="53" name="Text Box 15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2714625" y="1295209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257176"/>
    <xdr:sp macro="" textlink="">
      <xdr:nvSpPr>
        <xdr:cNvPr id="54" name="Text Box 15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714625" y="1295209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55" name="Text Box 15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56" name="Text Box 15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240896"/>
    <xdr:sp macro="" textlink="">
      <xdr:nvSpPr>
        <xdr:cNvPr id="57" name="Text Box 1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0" y="146523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76200" cy="240897"/>
    <xdr:sp macro="" textlink="">
      <xdr:nvSpPr>
        <xdr:cNvPr id="58" name="Text Box 1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0" y="1471898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76200" cy="240896"/>
    <xdr:sp macro="" textlink="">
      <xdr:nvSpPr>
        <xdr:cNvPr id="59" name="Text Box 16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0" y="1478565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153</xdr:row>
      <xdr:rowOff>0</xdr:rowOff>
    </xdr:from>
    <xdr:ext cx="76200" cy="240896"/>
    <xdr:sp macro="" textlink="">
      <xdr:nvSpPr>
        <xdr:cNvPr id="60" name="Text Box 16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0" y="14852332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76200" cy="240896"/>
    <xdr:sp macro="" textlink="">
      <xdr:nvSpPr>
        <xdr:cNvPr id="61" name="Text Box 1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0" y="149190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76200" cy="240896"/>
    <xdr:sp macro="" textlink="">
      <xdr:nvSpPr>
        <xdr:cNvPr id="62" name="Text Box 1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0" y="14985682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76200" cy="240895"/>
    <xdr:sp macro="" textlink="">
      <xdr:nvSpPr>
        <xdr:cNvPr id="63" name="Text Box 16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0" y="15052357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</xdr:row>
      <xdr:rowOff>0</xdr:rowOff>
    </xdr:from>
    <xdr:ext cx="76200" cy="240897"/>
    <xdr:sp macro="" textlink="">
      <xdr:nvSpPr>
        <xdr:cNvPr id="64" name="Text Box 16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0" y="1511903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163</xdr:row>
      <xdr:rowOff>0</xdr:rowOff>
    </xdr:from>
    <xdr:ext cx="76200" cy="266699"/>
    <xdr:sp macro="" textlink="">
      <xdr:nvSpPr>
        <xdr:cNvPr id="65" name="Text Box 16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0" y="15185707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76200" cy="265834"/>
    <xdr:sp macro="" textlink="">
      <xdr:nvSpPr>
        <xdr:cNvPr id="66" name="Text Box 16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0" y="152523825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167</xdr:row>
      <xdr:rowOff>0</xdr:rowOff>
    </xdr:from>
    <xdr:ext cx="76200" cy="240895"/>
    <xdr:sp macro="" textlink="">
      <xdr:nvSpPr>
        <xdr:cNvPr id="67" name="Text Box 17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0" y="15319057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169</xdr:row>
      <xdr:rowOff>0</xdr:rowOff>
    </xdr:from>
    <xdr:ext cx="76200" cy="240897"/>
    <xdr:sp macro="" textlink="">
      <xdr:nvSpPr>
        <xdr:cNvPr id="68" name="Text Box 17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0" y="15385732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240896"/>
    <xdr:sp macro="" textlink="">
      <xdr:nvSpPr>
        <xdr:cNvPr id="69" name="Text Box 17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0" y="1545240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191</xdr:row>
      <xdr:rowOff>0</xdr:rowOff>
    </xdr:from>
    <xdr:ext cx="76200" cy="257175"/>
    <xdr:sp macro="" textlink="">
      <xdr:nvSpPr>
        <xdr:cNvPr id="70" name="Text Box 17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0" y="16119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76200" cy="257175"/>
    <xdr:sp macro="" textlink="">
      <xdr:nvSpPr>
        <xdr:cNvPr id="71" name="Text Box 19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2714625" y="122853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76200" cy="257174"/>
    <xdr:sp macro="" textlink="">
      <xdr:nvSpPr>
        <xdr:cNvPr id="72" name="Text Box 19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2714625" y="1238535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248516"/>
    <xdr:sp macro="" textlink="">
      <xdr:nvSpPr>
        <xdr:cNvPr id="73" name="Text Box 19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2714625" y="1245203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76200" cy="257175"/>
    <xdr:sp macro="" textlink="">
      <xdr:nvSpPr>
        <xdr:cNvPr id="74" name="Text Box 19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2714625" y="125187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257176"/>
    <xdr:sp macro="" textlink="">
      <xdr:nvSpPr>
        <xdr:cNvPr id="75" name="Text Box 19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2714625" y="125853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257174"/>
    <xdr:sp macro="" textlink="">
      <xdr:nvSpPr>
        <xdr:cNvPr id="76" name="Text Box 19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2714625" y="126187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257176"/>
    <xdr:sp macro="" textlink="">
      <xdr:nvSpPr>
        <xdr:cNvPr id="77" name="Text Box 19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2714625" y="12718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76200" cy="257174"/>
    <xdr:sp macro="" textlink="">
      <xdr:nvSpPr>
        <xdr:cNvPr id="78" name="Text Box 19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2714625" y="127520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257175"/>
    <xdr:sp macro="" textlink="">
      <xdr:nvSpPr>
        <xdr:cNvPr id="79" name="Text Box 19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2714625" y="128520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257175"/>
    <xdr:sp macro="" textlink="">
      <xdr:nvSpPr>
        <xdr:cNvPr id="80" name="Text Box 19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2714625" y="129187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6699"/>
    <xdr:sp macro="" textlink="">
      <xdr:nvSpPr>
        <xdr:cNvPr id="81" name="Text Box 20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714625" y="1298543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82" name="Text Box 20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83" name="Text Box 20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118</xdr:row>
      <xdr:rowOff>0</xdr:rowOff>
    </xdr:from>
    <xdr:ext cx="76200" cy="257175"/>
    <xdr:sp macro="" textlink="">
      <xdr:nvSpPr>
        <xdr:cNvPr id="84" name="Text Box 20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2714625" y="136855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180</xdr:row>
      <xdr:rowOff>0</xdr:rowOff>
    </xdr:from>
    <xdr:ext cx="76200" cy="240896"/>
    <xdr:sp macro="" textlink="">
      <xdr:nvSpPr>
        <xdr:cNvPr id="85" name="Text Box 20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2714625" y="1575244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76200" cy="257174"/>
    <xdr:sp macro="" textlink="">
      <xdr:nvSpPr>
        <xdr:cNvPr id="86" name="Text Box 22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2714625" y="122520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76200" cy="257175"/>
    <xdr:sp macro="" textlink="">
      <xdr:nvSpPr>
        <xdr:cNvPr id="87" name="Text Box 22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2714625" y="122853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248516"/>
    <xdr:sp macro="" textlink="">
      <xdr:nvSpPr>
        <xdr:cNvPr id="88" name="Text Box 22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714625" y="1245203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76200" cy="257175"/>
    <xdr:sp macro="" textlink="">
      <xdr:nvSpPr>
        <xdr:cNvPr id="89" name="Text Box 224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714625" y="125187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257176"/>
    <xdr:sp macro="" textlink="">
      <xdr:nvSpPr>
        <xdr:cNvPr id="90" name="Text Box 225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714625" y="125853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257174"/>
    <xdr:sp macro="" textlink="">
      <xdr:nvSpPr>
        <xdr:cNvPr id="91" name="Text Box 22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714625" y="126187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257176"/>
    <xdr:sp macro="" textlink="">
      <xdr:nvSpPr>
        <xdr:cNvPr id="92" name="Text Box 227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2714625" y="12718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76200" cy="257174"/>
    <xdr:sp macro="" textlink="">
      <xdr:nvSpPr>
        <xdr:cNvPr id="93" name="Text Box 22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714625" y="127520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257175"/>
    <xdr:sp macro="" textlink="">
      <xdr:nvSpPr>
        <xdr:cNvPr id="94" name="Text Box 22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2714625" y="128520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257175"/>
    <xdr:sp macro="" textlink="">
      <xdr:nvSpPr>
        <xdr:cNvPr id="95" name="Text Box 23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2714625" y="129187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266699"/>
    <xdr:sp macro="" textlink="">
      <xdr:nvSpPr>
        <xdr:cNvPr id="96" name="Text Box 23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2714625" y="1298543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97" name="Text Box 23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116</xdr:row>
      <xdr:rowOff>0</xdr:rowOff>
    </xdr:from>
    <xdr:ext cx="76200" cy="257176"/>
    <xdr:sp macro="" textlink="">
      <xdr:nvSpPr>
        <xdr:cNvPr id="98" name="Text Box 23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2714625" y="136188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178</xdr:row>
      <xdr:rowOff>0</xdr:rowOff>
    </xdr:from>
    <xdr:ext cx="76200" cy="240895"/>
    <xdr:sp macro="" textlink="">
      <xdr:nvSpPr>
        <xdr:cNvPr id="99" name="Text Box 23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2714625" y="1568577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257176"/>
    <xdr:sp macro="" textlink="">
      <xdr:nvSpPr>
        <xdr:cNvPr id="100" name="Text Box 26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2714625" y="1221867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257176"/>
    <xdr:sp macro="" textlink="">
      <xdr:nvSpPr>
        <xdr:cNvPr id="101" name="Text Box 26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714625" y="123186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257176"/>
    <xdr:sp macro="" textlink="">
      <xdr:nvSpPr>
        <xdr:cNvPr id="102" name="Text Box 26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2714625" y="123186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257175"/>
    <xdr:sp macro="" textlink="">
      <xdr:nvSpPr>
        <xdr:cNvPr id="103" name="Text Box 26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2714625" y="123520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248516"/>
    <xdr:sp macro="" textlink="">
      <xdr:nvSpPr>
        <xdr:cNvPr id="104" name="Text Box 265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2714625" y="1241869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248516"/>
    <xdr:sp macro="" textlink="">
      <xdr:nvSpPr>
        <xdr:cNvPr id="105" name="Text Box 266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2714625" y="1241869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76200" cy="257175"/>
    <xdr:sp macro="" textlink="">
      <xdr:nvSpPr>
        <xdr:cNvPr id="106" name="Text Box 267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2714625" y="12485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76200" cy="257175"/>
    <xdr:sp macro="" textlink="">
      <xdr:nvSpPr>
        <xdr:cNvPr id="107" name="Text Box 268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2714625" y="12485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257175"/>
    <xdr:sp macro="" textlink="">
      <xdr:nvSpPr>
        <xdr:cNvPr id="108" name="Text Box 269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2714625" y="125520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257175"/>
    <xdr:sp macro="" textlink="">
      <xdr:nvSpPr>
        <xdr:cNvPr id="109" name="Text Box 27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2714625" y="125520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257175"/>
    <xdr:sp macro="" textlink="">
      <xdr:nvSpPr>
        <xdr:cNvPr id="110" name="Text Box 27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2714625" y="126520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257175"/>
    <xdr:sp macro="" textlink="">
      <xdr:nvSpPr>
        <xdr:cNvPr id="111" name="Text Box 27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2714625" y="126520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257175"/>
    <xdr:sp macro="" textlink="">
      <xdr:nvSpPr>
        <xdr:cNvPr id="112" name="Text Box 27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2714625" y="12685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257175"/>
    <xdr:sp macro="" textlink="">
      <xdr:nvSpPr>
        <xdr:cNvPr id="113" name="Text Box 275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2714625" y="127854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257175"/>
    <xdr:sp macro="" textlink="">
      <xdr:nvSpPr>
        <xdr:cNvPr id="114" name="Text Box 276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714625" y="127854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257175"/>
    <xdr:sp macro="" textlink="">
      <xdr:nvSpPr>
        <xdr:cNvPr id="115" name="Text Box 27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714625" y="128187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257175"/>
    <xdr:sp macro="" textlink="">
      <xdr:nvSpPr>
        <xdr:cNvPr id="116" name="Text Box 27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2714625" y="128187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257175"/>
    <xdr:sp macro="" textlink="">
      <xdr:nvSpPr>
        <xdr:cNvPr id="117" name="Text Box 27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2714625" y="128854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257175"/>
    <xdr:sp macro="" textlink="">
      <xdr:nvSpPr>
        <xdr:cNvPr id="118" name="Text Box 28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2714625" y="128854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257176"/>
    <xdr:sp macro="" textlink="">
      <xdr:nvSpPr>
        <xdr:cNvPr id="119" name="Text Box 28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2714625" y="1295209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257176"/>
    <xdr:sp macro="" textlink="">
      <xdr:nvSpPr>
        <xdr:cNvPr id="120" name="Text Box 28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2714625" y="1295209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121" name="Text Box 28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257175"/>
    <xdr:sp macro="" textlink="">
      <xdr:nvSpPr>
        <xdr:cNvPr id="122" name="Text Box 284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2714625" y="130187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57175"/>
    <xdr:sp macro="" textlink="">
      <xdr:nvSpPr>
        <xdr:cNvPr id="123" name="Text Box 295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2714625" y="130521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76200" cy="257174"/>
    <xdr:sp macro="" textlink="">
      <xdr:nvSpPr>
        <xdr:cNvPr id="124" name="Text Box 296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2714625" y="1371885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40895"/>
    <xdr:sp macro="" textlink="">
      <xdr:nvSpPr>
        <xdr:cNvPr id="125" name="Text Box 297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2714625" y="157857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76200" cy="257176"/>
    <xdr:sp macro="" textlink="">
      <xdr:nvSpPr>
        <xdr:cNvPr id="126" name="Text Box 29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2714625" y="13652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179</xdr:row>
      <xdr:rowOff>0</xdr:rowOff>
    </xdr:from>
    <xdr:ext cx="76200" cy="240897"/>
    <xdr:sp macro="" textlink="">
      <xdr:nvSpPr>
        <xdr:cNvPr id="127" name="Text Box 29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2714625" y="15719107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257175"/>
    <xdr:sp macro="" textlink="">
      <xdr:nvSpPr>
        <xdr:cNvPr id="128" name="Text Box 30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2714625" y="130521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76200" cy="257174"/>
    <xdr:sp macro="" textlink="">
      <xdr:nvSpPr>
        <xdr:cNvPr id="129" name="Text Box 30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2714625" y="1371885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40895"/>
    <xdr:sp macro="" textlink="">
      <xdr:nvSpPr>
        <xdr:cNvPr id="130" name="Text Box 302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2714625" y="157857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76200" cy="257176"/>
    <xdr:sp macro="" textlink="">
      <xdr:nvSpPr>
        <xdr:cNvPr id="131" name="Text Box 30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2714625" y="13652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179</xdr:row>
      <xdr:rowOff>0</xdr:rowOff>
    </xdr:from>
    <xdr:ext cx="76200" cy="240897"/>
    <xdr:sp macro="" textlink="">
      <xdr:nvSpPr>
        <xdr:cNvPr id="132" name="Text Box 30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2714625" y="157191075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4"/>
    <xdr:sp macro="" textlink="">
      <xdr:nvSpPr>
        <xdr:cNvPr id="133" name="Text Box 64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3537857" y="28969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6"/>
    <xdr:sp macro="" textlink="">
      <xdr:nvSpPr>
        <xdr:cNvPr id="134" name="Text Box 6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3537857" y="31255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4"/>
    <xdr:sp macro="" textlink="">
      <xdr:nvSpPr>
        <xdr:cNvPr id="135" name="Text Box 6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3537857" y="31636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6699"/>
    <xdr:sp macro="" textlink="">
      <xdr:nvSpPr>
        <xdr:cNvPr id="136" name="Text Box 7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3537857" y="35827607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37" name="Text Box 74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38" name="Text Box 75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76200" cy="257175"/>
    <xdr:sp macro="" textlink="">
      <xdr:nvSpPr>
        <xdr:cNvPr id="139" name="Text Box 76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3537857" y="4382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76200" cy="240896"/>
    <xdr:sp macro="" textlink="">
      <xdr:nvSpPr>
        <xdr:cNvPr id="140" name="Text Box 77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3537857" y="6745060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141" name="Text Box 9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3537857" y="27826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4"/>
    <xdr:sp macro="" textlink="">
      <xdr:nvSpPr>
        <xdr:cNvPr id="142" name="Text Box 9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3537857" y="28969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48516"/>
    <xdr:sp macro="" textlink="">
      <xdr:nvSpPr>
        <xdr:cNvPr id="143" name="Text Box 9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3537857" y="29731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5"/>
    <xdr:sp macro="" textlink="">
      <xdr:nvSpPr>
        <xdr:cNvPr id="144" name="Text Box 9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3537857" y="3049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6"/>
    <xdr:sp macro="" textlink="">
      <xdr:nvSpPr>
        <xdr:cNvPr id="145" name="Text Box 9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3537857" y="31255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4"/>
    <xdr:sp macro="" textlink="">
      <xdr:nvSpPr>
        <xdr:cNvPr id="146" name="Text Box 9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3537857" y="31636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6"/>
    <xdr:sp macro="" textlink="">
      <xdr:nvSpPr>
        <xdr:cNvPr id="147" name="Text Box 10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3537857" y="32779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4"/>
    <xdr:sp macro="" textlink="">
      <xdr:nvSpPr>
        <xdr:cNvPr id="148" name="Text Box 10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3537857" y="33160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149" name="Text Box 10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3537857" y="3430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150" name="Text Box 10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3537857" y="35065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6699"/>
    <xdr:sp macro="" textlink="">
      <xdr:nvSpPr>
        <xdr:cNvPr id="151" name="Text Box 10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3537857" y="35827607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52" name="Text Box 10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76200" cy="257176"/>
    <xdr:sp macro="" textlink="">
      <xdr:nvSpPr>
        <xdr:cNvPr id="153" name="Text Box 10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3537857" y="4306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76200" cy="240895"/>
    <xdr:sp macro="" textlink="">
      <xdr:nvSpPr>
        <xdr:cNvPr id="154" name="Text Box 10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3537857" y="66688607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6"/>
    <xdr:sp macro="" textlink="">
      <xdr:nvSpPr>
        <xdr:cNvPr id="155" name="Text Box 135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3537857" y="2820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5"/>
    <xdr:sp macro="" textlink="">
      <xdr:nvSpPr>
        <xdr:cNvPr id="156" name="Text Box 13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3537857" y="2858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5"/>
    <xdr:sp macro="" textlink="">
      <xdr:nvSpPr>
        <xdr:cNvPr id="157" name="Text Box 137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3537857" y="2858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48516"/>
    <xdr:sp macro="" textlink="">
      <xdr:nvSpPr>
        <xdr:cNvPr id="158" name="Text Box 13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3537857" y="29350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159" name="Text Box 14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3537857" y="3011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160" name="Text Box 14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3537857" y="3087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161" name="Text Box 14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3537857" y="3087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162" name="Text Box 144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3537857" y="32017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163" name="Text Box 145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3537857" y="32017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164" name="Text Box 146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3537857" y="3239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165" name="Text Box 147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3537857" y="3239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166" name="Text Box 14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3537857" y="33541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5"/>
    <xdr:sp macro="" textlink="">
      <xdr:nvSpPr>
        <xdr:cNvPr id="167" name="Text Box 15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3537857" y="3392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5"/>
    <xdr:sp macro="" textlink="">
      <xdr:nvSpPr>
        <xdr:cNvPr id="168" name="Text Box 152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3537857" y="3468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5"/>
    <xdr:sp macro="" textlink="">
      <xdr:nvSpPr>
        <xdr:cNvPr id="169" name="Text Box 15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3537857" y="3468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6"/>
    <xdr:sp macro="" textlink="">
      <xdr:nvSpPr>
        <xdr:cNvPr id="170" name="Text Box 154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6"/>
    <xdr:sp macro="" textlink="">
      <xdr:nvSpPr>
        <xdr:cNvPr id="171" name="Text Box 155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72" name="Text Box 156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73" name="Text Box 157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174" name="Text Box 19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3537857" y="27826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57174"/>
    <xdr:sp macro="" textlink="">
      <xdr:nvSpPr>
        <xdr:cNvPr id="175" name="Text Box 19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3537857" y="28969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48516"/>
    <xdr:sp macro="" textlink="">
      <xdr:nvSpPr>
        <xdr:cNvPr id="176" name="Text Box 192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3537857" y="29731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5"/>
    <xdr:sp macro="" textlink="">
      <xdr:nvSpPr>
        <xdr:cNvPr id="177" name="Text Box 193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3537857" y="3049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6"/>
    <xdr:sp macro="" textlink="">
      <xdr:nvSpPr>
        <xdr:cNvPr id="178" name="Text Box 194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3537857" y="31255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4"/>
    <xdr:sp macro="" textlink="">
      <xdr:nvSpPr>
        <xdr:cNvPr id="179" name="Text Box 195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3537857" y="31636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6"/>
    <xdr:sp macro="" textlink="">
      <xdr:nvSpPr>
        <xdr:cNvPr id="180" name="Text Box 196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3537857" y="32779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4"/>
    <xdr:sp macro="" textlink="">
      <xdr:nvSpPr>
        <xdr:cNvPr id="181" name="Text Box 197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3537857" y="33160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182" name="Text Box 19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3537857" y="3430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183" name="Text Box 19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3537857" y="35065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6699"/>
    <xdr:sp macro="" textlink="">
      <xdr:nvSpPr>
        <xdr:cNvPr id="184" name="Text Box 20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3537857" y="35827607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85" name="Text Box 20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186" name="Text Box 20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76200" cy="257175"/>
    <xdr:sp macro="" textlink="">
      <xdr:nvSpPr>
        <xdr:cNvPr id="187" name="Text Box 20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3537857" y="4382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76200" cy="240896"/>
    <xdr:sp macro="" textlink="">
      <xdr:nvSpPr>
        <xdr:cNvPr id="188" name="Text Box 204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3537857" y="6745060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76200" cy="257174"/>
    <xdr:sp macro="" textlink="">
      <xdr:nvSpPr>
        <xdr:cNvPr id="189" name="Text Box 22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3537857" y="27445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57175"/>
    <xdr:sp macro="" textlink="">
      <xdr:nvSpPr>
        <xdr:cNvPr id="190" name="Text Box 22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3537857" y="27826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48516"/>
    <xdr:sp macro="" textlink="">
      <xdr:nvSpPr>
        <xdr:cNvPr id="191" name="Text Box 223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3537857" y="29731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57175"/>
    <xdr:sp macro="" textlink="">
      <xdr:nvSpPr>
        <xdr:cNvPr id="192" name="Text Box 224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3537857" y="3049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57176"/>
    <xdr:sp macro="" textlink="">
      <xdr:nvSpPr>
        <xdr:cNvPr id="193" name="Text Box 225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3537857" y="31255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57174"/>
    <xdr:sp macro="" textlink="">
      <xdr:nvSpPr>
        <xdr:cNvPr id="194" name="Text Box 22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3537857" y="31636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257176"/>
    <xdr:sp macro="" textlink="">
      <xdr:nvSpPr>
        <xdr:cNvPr id="195" name="Text Box 227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3537857" y="32779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57174"/>
    <xdr:sp macro="" textlink="">
      <xdr:nvSpPr>
        <xdr:cNvPr id="196" name="Text Box 22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3537857" y="33160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257175"/>
    <xdr:sp macro="" textlink="">
      <xdr:nvSpPr>
        <xdr:cNvPr id="197" name="Text Box 22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3537857" y="34303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76200" cy="257175"/>
    <xdr:sp macro="" textlink="">
      <xdr:nvSpPr>
        <xdr:cNvPr id="198" name="Text Box 23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3537857" y="35065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76200" cy="266699"/>
    <xdr:sp macro="" textlink="">
      <xdr:nvSpPr>
        <xdr:cNvPr id="199" name="Text Box 23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3537857" y="35827607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200" name="Text Box 23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76200" cy="257176"/>
    <xdr:sp macro="" textlink="">
      <xdr:nvSpPr>
        <xdr:cNvPr id="201" name="Text Box 23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3537857" y="4306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76200" cy="240895"/>
    <xdr:sp macro="" textlink="">
      <xdr:nvSpPr>
        <xdr:cNvPr id="202" name="Text Box 234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3537857" y="66688607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57176"/>
    <xdr:sp macro="" textlink="">
      <xdr:nvSpPr>
        <xdr:cNvPr id="203" name="Text Box 26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3537857" y="27064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6"/>
    <xdr:sp macro="" textlink="">
      <xdr:nvSpPr>
        <xdr:cNvPr id="204" name="Text Box 26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3537857" y="2820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57176"/>
    <xdr:sp macro="" textlink="">
      <xdr:nvSpPr>
        <xdr:cNvPr id="205" name="Text Box 262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3537857" y="2820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57175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3537857" y="2858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48516"/>
    <xdr:sp macro="" textlink="">
      <xdr:nvSpPr>
        <xdr:cNvPr id="207" name="Text Box 265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3537857" y="29350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48516"/>
    <xdr:sp macro="" textlink="">
      <xdr:nvSpPr>
        <xdr:cNvPr id="208" name="Text Box 26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3537857" y="29350607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209" name="Text Box 267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3537857" y="3011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57175"/>
    <xdr:sp macro="" textlink="">
      <xdr:nvSpPr>
        <xdr:cNvPr id="210" name="Text Box 26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3537857" y="3011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211" name="Text Box 26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3537857" y="3087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57175"/>
    <xdr:sp macro="" textlink="">
      <xdr:nvSpPr>
        <xdr:cNvPr id="212" name="Text Box 27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3537857" y="3087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213" name="Text Box 27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3537857" y="32017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57175"/>
    <xdr:sp macro="" textlink="">
      <xdr:nvSpPr>
        <xdr:cNvPr id="214" name="Text Box 27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3537857" y="32017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76200" cy="257175"/>
    <xdr:sp macro="" textlink="">
      <xdr:nvSpPr>
        <xdr:cNvPr id="215" name="Text Box 27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3537857" y="3239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216" name="Text Box 27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3537857" y="33541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57175"/>
    <xdr:sp macro="" textlink="">
      <xdr:nvSpPr>
        <xdr:cNvPr id="217" name="Text Box 27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3537857" y="33541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5"/>
    <xdr:sp macro="" textlink="">
      <xdr:nvSpPr>
        <xdr:cNvPr id="218" name="Text Box 27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3537857" y="3392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76200" cy="257175"/>
    <xdr:sp macro="" textlink="">
      <xdr:nvSpPr>
        <xdr:cNvPr id="219" name="Text Box 27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3537857" y="33922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5"/>
    <xdr:sp macro="" textlink="">
      <xdr:nvSpPr>
        <xdr:cNvPr id="220" name="Text Box 27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3537857" y="3468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76200" cy="257175"/>
    <xdr:sp macro="" textlink="">
      <xdr:nvSpPr>
        <xdr:cNvPr id="221" name="Text Box 28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3537857" y="34684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6"/>
    <xdr:sp macro="" textlink="">
      <xdr:nvSpPr>
        <xdr:cNvPr id="222" name="Text Box 28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76200" cy="257176"/>
    <xdr:sp macro="" textlink="">
      <xdr:nvSpPr>
        <xdr:cNvPr id="223" name="Text Box 28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224" name="Text Box 28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257175"/>
    <xdr:sp macro="" textlink="">
      <xdr:nvSpPr>
        <xdr:cNvPr id="225" name="Text Box 28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3537857" y="36208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76200" cy="257175"/>
    <xdr:sp macro="" textlink="">
      <xdr:nvSpPr>
        <xdr:cNvPr id="226" name="Text Box 29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3537857" y="36589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76200" cy="257174"/>
    <xdr:sp macro="" textlink="">
      <xdr:nvSpPr>
        <xdr:cNvPr id="227" name="Text Box 29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3537857" y="44209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76200" cy="240895"/>
    <xdr:sp macro="" textlink="">
      <xdr:nvSpPr>
        <xdr:cNvPr id="228" name="Text Box 29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3537857" y="67831607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76200" cy="257176"/>
    <xdr:sp macro="" textlink="">
      <xdr:nvSpPr>
        <xdr:cNvPr id="229" name="Text Box 29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3537857" y="4344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76200" cy="240897"/>
    <xdr:sp macro="" textlink="">
      <xdr:nvSpPr>
        <xdr:cNvPr id="230" name="Text Box 29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3537857" y="67069607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76200" cy="257175"/>
    <xdr:sp macro="" textlink="">
      <xdr:nvSpPr>
        <xdr:cNvPr id="231" name="Text Box 30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3537857" y="36589607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76200" cy="257174"/>
    <xdr:sp macro="" textlink="">
      <xdr:nvSpPr>
        <xdr:cNvPr id="232" name="Text Box 30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3537857" y="44209607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76200" cy="240895"/>
    <xdr:sp macro="" textlink="">
      <xdr:nvSpPr>
        <xdr:cNvPr id="233" name="Text Box 30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3537857" y="67831607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76200" cy="257176"/>
    <xdr:sp macro="" textlink="">
      <xdr:nvSpPr>
        <xdr:cNvPr id="234" name="Text Box 30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3537857" y="43447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76200" cy="240897"/>
    <xdr:sp macro="" textlink="">
      <xdr:nvSpPr>
        <xdr:cNvPr id="235" name="Text Box 30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3537857" y="67069607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13607</xdr:colOff>
      <xdr:row>97</xdr:row>
      <xdr:rowOff>353786</xdr:rowOff>
    </xdr:from>
    <xdr:ext cx="76200" cy="266699"/>
    <xdr:sp macro="" textlink="">
      <xdr:nvSpPr>
        <xdr:cNvPr id="236" name="Text Box 7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3551464" y="36943393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1809750</xdr:colOff>
      <xdr:row>97</xdr:row>
      <xdr:rowOff>312964</xdr:rowOff>
    </xdr:from>
    <xdr:ext cx="76200" cy="266699"/>
    <xdr:sp macro="" textlink="">
      <xdr:nvSpPr>
        <xdr:cNvPr id="237" name="Text Box 104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3510643" y="36902571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57176"/>
    <xdr:sp macro="" textlink="">
      <xdr:nvSpPr>
        <xdr:cNvPr id="238" name="Text Box 154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57176"/>
    <xdr:sp macro="" textlink="">
      <xdr:nvSpPr>
        <xdr:cNvPr id="239" name="Text Box 155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1809749</xdr:colOff>
      <xdr:row>97</xdr:row>
      <xdr:rowOff>204107</xdr:rowOff>
    </xdr:from>
    <xdr:ext cx="76200" cy="266699"/>
    <xdr:sp macro="" textlink="">
      <xdr:nvSpPr>
        <xdr:cNvPr id="240" name="Text Box 20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3510642" y="36793714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266699"/>
    <xdr:sp macro="" textlink="">
      <xdr:nvSpPr>
        <xdr:cNvPr id="241" name="Text Box 23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3537857" y="35827607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57176"/>
    <xdr:sp macro="" textlink="">
      <xdr:nvSpPr>
        <xdr:cNvPr id="242" name="Text Box 28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57176"/>
    <xdr:sp macro="" textlink="">
      <xdr:nvSpPr>
        <xdr:cNvPr id="243" name="Text Box 28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3537857" y="35446607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494"/>
  <sheetViews>
    <sheetView tabSelected="1" zoomScale="55" zoomScaleNormal="55" zoomScaleSheetLayoutView="55" workbookViewId="0">
      <selection activeCell="C5" sqref="C5"/>
    </sheetView>
  </sheetViews>
  <sheetFormatPr defaultColWidth="53.125" defaultRowHeight="24" x14ac:dyDescent="0.15"/>
  <cols>
    <col min="1" max="1" width="39" style="21" customWidth="1"/>
    <col min="2" max="2" width="38.875" style="21" customWidth="1"/>
    <col min="3" max="3" width="77.125" style="21" customWidth="1"/>
    <col min="4" max="4" width="53.125" style="22"/>
    <col min="5" max="16384" width="53.125" style="21"/>
  </cols>
  <sheetData>
    <row r="1" spans="1:4" ht="60" customHeight="1" thickBot="1" x14ac:dyDescent="0.2">
      <c r="A1" s="39" t="s">
        <v>533</v>
      </c>
      <c r="B1" s="39"/>
    </row>
    <row r="2" spans="1:4" ht="54" customHeight="1" thickBot="1" x14ac:dyDescent="0.2">
      <c r="A2" s="23" t="s">
        <v>0</v>
      </c>
      <c r="B2" s="24" t="s">
        <v>1</v>
      </c>
      <c r="C2" s="25" t="s">
        <v>2</v>
      </c>
      <c r="D2" s="26" t="s">
        <v>530</v>
      </c>
    </row>
    <row r="3" spans="1:4" ht="35.25" customHeight="1" x14ac:dyDescent="0.15">
      <c r="A3" s="1">
        <v>160001</v>
      </c>
      <c r="B3" s="27">
        <v>256</v>
      </c>
      <c r="C3" s="28" t="s">
        <v>493</v>
      </c>
      <c r="D3" s="29">
        <f>ROUNDDOWN((B3*11.2),0)</f>
        <v>2867</v>
      </c>
    </row>
    <row r="4" spans="1:4" ht="35.25" customHeight="1" x14ac:dyDescent="0.15">
      <c r="A4" s="1">
        <v>160002</v>
      </c>
      <c r="B4" s="30">
        <v>256</v>
      </c>
      <c r="C4" s="31" t="s">
        <v>494</v>
      </c>
      <c r="D4" s="32">
        <f>ROUNDDOWN((B4*11.2),0)</f>
        <v>2867</v>
      </c>
    </row>
    <row r="5" spans="1:4" ht="35.25" customHeight="1" x14ac:dyDescent="0.15">
      <c r="A5" s="1">
        <v>160003</v>
      </c>
      <c r="B5" s="30">
        <v>404</v>
      </c>
      <c r="C5" s="31" t="s">
        <v>492</v>
      </c>
      <c r="D5" s="32">
        <f t="shared" ref="D5:D67" si="0">ROUNDDOWN((B5*11.2),0)</f>
        <v>4524</v>
      </c>
    </row>
    <row r="6" spans="1:4" ht="35.25" customHeight="1" x14ac:dyDescent="0.15">
      <c r="A6" s="1">
        <v>160004</v>
      </c>
      <c r="B6" s="30">
        <v>404</v>
      </c>
      <c r="C6" s="31" t="s">
        <v>491</v>
      </c>
      <c r="D6" s="32">
        <f t="shared" si="0"/>
        <v>4524</v>
      </c>
    </row>
    <row r="7" spans="1:4" ht="35.25" customHeight="1" x14ac:dyDescent="0.15">
      <c r="A7" s="1">
        <v>160005</v>
      </c>
      <c r="B7" s="30">
        <v>587</v>
      </c>
      <c r="C7" s="31" t="s">
        <v>3</v>
      </c>
      <c r="D7" s="32">
        <f t="shared" si="0"/>
        <v>6574</v>
      </c>
    </row>
    <row r="8" spans="1:4" ht="35.25" customHeight="1" x14ac:dyDescent="0.15">
      <c r="A8" s="1">
        <v>160006</v>
      </c>
      <c r="B8" s="30">
        <v>587</v>
      </c>
      <c r="C8" s="31" t="s">
        <v>4</v>
      </c>
      <c r="D8" s="32">
        <f t="shared" si="0"/>
        <v>6574</v>
      </c>
    </row>
    <row r="9" spans="1:4" ht="35.25" customHeight="1" x14ac:dyDescent="0.15">
      <c r="A9" s="1">
        <v>160007</v>
      </c>
      <c r="B9" s="30">
        <v>669</v>
      </c>
      <c r="C9" s="31" t="s">
        <v>5</v>
      </c>
      <c r="D9" s="32">
        <f t="shared" si="0"/>
        <v>7492</v>
      </c>
    </row>
    <row r="10" spans="1:4" ht="35.25" customHeight="1" x14ac:dyDescent="0.15">
      <c r="A10" s="1">
        <v>160008</v>
      </c>
      <c r="B10" s="30">
        <v>669</v>
      </c>
      <c r="C10" s="31" t="s">
        <v>6</v>
      </c>
      <c r="D10" s="32">
        <f t="shared" si="0"/>
        <v>7492</v>
      </c>
    </row>
    <row r="11" spans="1:4" ht="35.25" customHeight="1" x14ac:dyDescent="0.15">
      <c r="A11" s="1">
        <v>160009</v>
      </c>
      <c r="B11" s="30">
        <v>754</v>
      </c>
      <c r="C11" s="31" t="s">
        <v>7</v>
      </c>
      <c r="D11" s="32">
        <f t="shared" si="0"/>
        <v>8444</v>
      </c>
    </row>
    <row r="12" spans="1:4" ht="35.25" customHeight="1" x14ac:dyDescent="0.15">
      <c r="A12" s="1">
        <v>160010</v>
      </c>
      <c r="B12" s="30">
        <v>754</v>
      </c>
      <c r="C12" s="31" t="s">
        <v>8</v>
      </c>
      <c r="D12" s="32">
        <f t="shared" si="0"/>
        <v>8444</v>
      </c>
    </row>
    <row r="13" spans="1:4" ht="35.25" customHeight="1" x14ac:dyDescent="0.15">
      <c r="A13" s="1">
        <v>160011</v>
      </c>
      <c r="B13" s="30">
        <v>837</v>
      </c>
      <c r="C13" s="31" t="s">
        <v>9</v>
      </c>
      <c r="D13" s="32">
        <f t="shared" si="0"/>
        <v>9374</v>
      </c>
    </row>
    <row r="14" spans="1:4" ht="35.25" customHeight="1" x14ac:dyDescent="0.15">
      <c r="A14" s="1">
        <v>160012</v>
      </c>
      <c r="B14" s="30">
        <v>837</v>
      </c>
      <c r="C14" s="31" t="s">
        <v>10</v>
      </c>
      <c r="D14" s="32">
        <f t="shared" si="0"/>
        <v>9374</v>
      </c>
    </row>
    <row r="15" spans="1:4" ht="35.25" customHeight="1" x14ac:dyDescent="0.15">
      <c r="A15" s="1">
        <v>160013</v>
      </c>
      <c r="B15" s="30">
        <v>921</v>
      </c>
      <c r="C15" s="31" t="s">
        <v>11</v>
      </c>
      <c r="D15" s="32">
        <f t="shared" si="0"/>
        <v>10315</v>
      </c>
    </row>
    <row r="16" spans="1:4" ht="35.25" customHeight="1" x14ac:dyDescent="0.15">
      <c r="A16" s="1">
        <v>160014</v>
      </c>
      <c r="B16" s="30">
        <v>921</v>
      </c>
      <c r="C16" s="31" t="s">
        <v>12</v>
      </c>
      <c r="D16" s="32">
        <f t="shared" si="0"/>
        <v>10315</v>
      </c>
    </row>
    <row r="17" spans="1:4" ht="35.25" customHeight="1" x14ac:dyDescent="0.15">
      <c r="A17" s="1">
        <v>160015</v>
      </c>
      <c r="B17" s="30">
        <v>1004</v>
      </c>
      <c r="C17" s="31" t="s">
        <v>13</v>
      </c>
      <c r="D17" s="32">
        <f t="shared" si="0"/>
        <v>11244</v>
      </c>
    </row>
    <row r="18" spans="1:4" ht="35.25" customHeight="1" x14ac:dyDescent="0.15">
      <c r="A18" s="1">
        <v>160016</v>
      </c>
      <c r="B18" s="30">
        <v>1004</v>
      </c>
      <c r="C18" s="31" t="s">
        <v>14</v>
      </c>
      <c r="D18" s="32">
        <f t="shared" si="0"/>
        <v>11244</v>
      </c>
    </row>
    <row r="19" spans="1:4" ht="35.25" customHeight="1" x14ac:dyDescent="0.15">
      <c r="A19" s="1">
        <v>160017</v>
      </c>
      <c r="B19" s="30">
        <v>1087</v>
      </c>
      <c r="C19" s="31" t="s">
        <v>15</v>
      </c>
      <c r="D19" s="32">
        <f t="shared" si="0"/>
        <v>12174</v>
      </c>
    </row>
    <row r="20" spans="1:4" ht="35.25" customHeight="1" x14ac:dyDescent="0.15">
      <c r="A20" s="1">
        <v>160018</v>
      </c>
      <c r="B20" s="30">
        <v>1087</v>
      </c>
      <c r="C20" s="31" t="s">
        <v>16</v>
      </c>
      <c r="D20" s="32">
        <f t="shared" si="0"/>
        <v>12174</v>
      </c>
    </row>
    <row r="21" spans="1:4" ht="35.25" customHeight="1" x14ac:dyDescent="0.15">
      <c r="A21" s="1">
        <v>160019</v>
      </c>
      <c r="B21" s="30">
        <v>1170</v>
      </c>
      <c r="C21" s="31" t="s">
        <v>17</v>
      </c>
      <c r="D21" s="32">
        <f t="shared" si="0"/>
        <v>13104</v>
      </c>
    </row>
    <row r="22" spans="1:4" ht="35.25" customHeight="1" x14ac:dyDescent="0.15">
      <c r="A22" s="1">
        <v>160020</v>
      </c>
      <c r="B22" s="30">
        <v>1170</v>
      </c>
      <c r="C22" s="31" t="s">
        <v>18</v>
      </c>
      <c r="D22" s="32">
        <f t="shared" si="0"/>
        <v>13104</v>
      </c>
    </row>
    <row r="23" spans="1:4" ht="35.25" customHeight="1" x14ac:dyDescent="0.15">
      <c r="A23" s="1">
        <v>160021</v>
      </c>
      <c r="B23" s="30">
        <v>1253</v>
      </c>
      <c r="C23" s="31" t="s">
        <v>19</v>
      </c>
      <c r="D23" s="32">
        <f t="shared" si="0"/>
        <v>14033</v>
      </c>
    </row>
    <row r="24" spans="1:4" ht="35.25" customHeight="1" x14ac:dyDescent="0.15">
      <c r="A24" s="1">
        <v>160022</v>
      </c>
      <c r="B24" s="30">
        <v>1253</v>
      </c>
      <c r="C24" s="31" t="s">
        <v>20</v>
      </c>
      <c r="D24" s="32">
        <f t="shared" si="0"/>
        <v>14033</v>
      </c>
    </row>
    <row r="25" spans="1:4" ht="35.25" customHeight="1" x14ac:dyDescent="0.15">
      <c r="A25" s="1">
        <v>160023</v>
      </c>
      <c r="B25" s="30">
        <v>1336</v>
      </c>
      <c r="C25" s="31" t="s">
        <v>21</v>
      </c>
      <c r="D25" s="32">
        <f t="shared" si="0"/>
        <v>14963</v>
      </c>
    </row>
    <row r="26" spans="1:4" ht="35.25" customHeight="1" x14ac:dyDescent="0.15">
      <c r="A26" s="1">
        <v>160024</v>
      </c>
      <c r="B26" s="30">
        <v>1336</v>
      </c>
      <c r="C26" s="31" t="s">
        <v>22</v>
      </c>
      <c r="D26" s="32">
        <f t="shared" si="0"/>
        <v>14963</v>
      </c>
    </row>
    <row r="27" spans="1:4" ht="35.25" customHeight="1" x14ac:dyDescent="0.15">
      <c r="A27" s="1">
        <v>160025</v>
      </c>
      <c r="B27" s="30">
        <v>1419</v>
      </c>
      <c r="C27" s="31" t="s">
        <v>23</v>
      </c>
      <c r="D27" s="32">
        <f t="shared" si="0"/>
        <v>15892</v>
      </c>
    </row>
    <row r="28" spans="1:4" ht="35.25" customHeight="1" x14ac:dyDescent="0.15">
      <c r="A28" s="1">
        <v>160026</v>
      </c>
      <c r="B28" s="30">
        <v>1419</v>
      </c>
      <c r="C28" s="31" t="s">
        <v>24</v>
      </c>
      <c r="D28" s="32">
        <f t="shared" si="0"/>
        <v>15892</v>
      </c>
    </row>
    <row r="29" spans="1:4" ht="35.25" customHeight="1" x14ac:dyDescent="0.15">
      <c r="A29" s="1">
        <v>160027</v>
      </c>
      <c r="B29" s="30">
        <v>1502</v>
      </c>
      <c r="C29" s="31" t="s">
        <v>25</v>
      </c>
      <c r="D29" s="32">
        <f t="shared" si="0"/>
        <v>16822</v>
      </c>
    </row>
    <row r="30" spans="1:4" ht="35.25" customHeight="1" x14ac:dyDescent="0.15">
      <c r="A30" s="1">
        <v>160028</v>
      </c>
      <c r="B30" s="30">
        <v>1502</v>
      </c>
      <c r="C30" s="31" t="s">
        <v>26</v>
      </c>
      <c r="D30" s="32">
        <f t="shared" si="0"/>
        <v>16822</v>
      </c>
    </row>
    <row r="31" spans="1:4" ht="35.25" customHeight="1" x14ac:dyDescent="0.15">
      <c r="A31" s="1">
        <v>160029</v>
      </c>
      <c r="B31" s="30">
        <v>1585</v>
      </c>
      <c r="C31" s="31" t="s">
        <v>27</v>
      </c>
      <c r="D31" s="32">
        <f t="shared" si="0"/>
        <v>17752</v>
      </c>
    </row>
    <row r="32" spans="1:4" ht="35.25" customHeight="1" x14ac:dyDescent="0.15">
      <c r="A32" s="1">
        <v>160030</v>
      </c>
      <c r="B32" s="30">
        <v>1585</v>
      </c>
      <c r="C32" s="31" t="s">
        <v>28</v>
      </c>
      <c r="D32" s="32">
        <f t="shared" si="0"/>
        <v>17752</v>
      </c>
    </row>
    <row r="33" spans="1:4" ht="35.25" customHeight="1" x14ac:dyDescent="0.15">
      <c r="A33" s="1">
        <v>160031</v>
      </c>
      <c r="B33" s="30">
        <v>1668</v>
      </c>
      <c r="C33" s="31" t="s">
        <v>29</v>
      </c>
      <c r="D33" s="32">
        <f t="shared" si="0"/>
        <v>18681</v>
      </c>
    </row>
    <row r="34" spans="1:4" ht="35.25" customHeight="1" x14ac:dyDescent="0.15">
      <c r="A34" s="1">
        <v>160032</v>
      </c>
      <c r="B34" s="30">
        <v>1668</v>
      </c>
      <c r="C34" s="31" t="s">
        <v>30</v>
      </c>
      <c r="D34" s="32">
        <f t="shared" si="0"/>
        <v>18681</v>
      </c>
    </row>
    <row r="35" spans="1:4" ht="35.25" customHeight="1" x14ac:dyDescent="0.15">
      <c r="A35" s="1">
        <v>160033</v>
      </c>
      <c r="B35" s="30">
        <v>1751</v>
      </c>
      <c r="C35" s="31" t="s">
        <v>31</v>
      </c>
      <c r="D35" s="32">
        <f t="shared" si="0"/>
        <v>19611</v>
      </c>
    </row>
    <row r="36" spans="1:4" ht="35.25" customHeight="1" x14ac:dyDescent="0.15">
      <c r="A36" s="1">
        <v>160034</v>
      </c>
      <c r="B36" s="30">
        <v>1751</v>
      </c>
      <c r="C36" s="31" t="s">
        <v>32</v>
      </c>
      <c r="D36" s="32">
        <f t="shared" si="0"/>
        <v>19611</v>
      </c>
    </row>
    <row r="37" spans="1:4" ht="35.25" customHeight="1" x14ac:dyDescent="0.15">
      <c r="A37" s="1">
        <v>160035</v>
      </c>
      <c r="B37" s="30">
        <v>1834</v>
      </c>
      <c r="C37" s="31" t="s">
        <v>33</v>
      </c>
      <c r="D37" s="32">
        <f t="shared" si="0"/>
        <v>20540</v>
      </c>
    </row>
    <row r="38" spans="1:4" ht="35.25" customHeight="1" x14ac:dyDescent="0.15">
      <c r="A38" s="1">
        <v>160036</v>
      </c>
      <c r="B38" s="30">
        <v>1834</v>
      </c>
      <c r="C38" s="31" t="s">
        <v>34</v>
      </c>
      <c r="D38" s="32">
        <f t="shared" si="0"/>
        <v>20540</v>
      </c>
    </row>
    <row r="39" spans="1:4" ht="35.25" customHeight="1" x14ac:dyDescent="0.15">
      <c r="A39" s="1">
        <v>160037</v>
      </c>
      <c r="B39" s="30">
        <v>1917</v>
      </c>
      <c r="C39" s="31" t="s">
        <v>35</v>
      </c>
      <c r="D39" s="32">
        <f t="shared" si="0"/>
        <v>21470</v>
      </c>
    </row>
    <row r="40" spans="1:4" ht="35.25" customHeight="1" x14ac:dyDescent="0.15">
      <c r="A40" s="1">
        <v>160038</v>
      </c>
      <c r="B40" s="30">
        <v>1917</v>
      </c>
      <c r="C40" s="31" t="s">
        <v>36</v>
      </c>
      <c r="D40" s="32">
        <f t="shared" si="0"/>
        <v>21470</v>
      </c>
    </row>
    <row r="41" spans="1:4" ht="35.25" customHeight="1" x14ac:dyDescent="0.15">
      <c r="A41" s="1">
        <v>160039</v>
      </c>
      <c r="B41" s="30">
        <v>2000</v>
      </c>
      <c r="C41" s="31" t="s">
        <v>37</v>
      </c>
      <c r="D41" s="32">
        <f t="shared" si="0"/>
        <v>22400</v>
      </c>
    </row>
    <row r="42" spans="1:4" ht="35.25" customHeight="1" x14ac:dyDescent="0.15">
      <c r="A42" s="1">
        <v>160040</v>
      </c>
      <c r="B42" s="30">
        <v>2000</v>
      </c>
      <c r="C42" s="31" t="s">
        <v>38</v>
      </c>
      <c r="D42" s="32">
        <f t="shared" si="0"/>
        <v>22400</v>
      </c>
    </row>
    <row r="43" spans="1:4" ht="35.25" customHeight="1" x14ac:dyDescent="0.15">
      <c r="A43" s="1">
        <v>160041</v>
      </c>
      <c r="B43" s="30">
        <v>2083</v>
      </c>
      <c r="C43" s="31" t="s">
        <v>39</v>
      </c>
      <c r="D43" s="32">
        <f t="shared" si="0"/>
        <v>23329</v>
      </c>
    </row>
    <row r="44" spans="1:4" ht="35.25" customHeight="1" x14ac:dyDescent="0.15">
      <c r="A44" s="1">
        <v>160042</v>
      </c>
      <c r="B44" s="30">
        <v>2083</v>
      </c>
      <c r="C44" s="31" t="s">
        <v>40</v>
      </c>
      <c r="D44" s="32">
        <f t="shared" si="0"/>
        <v>23329</v>
      </c>
    </row>
    <row r="45" spans="1:4" ht="35.25" customHeight="1" x14ac:dyDescent="0.15">
      <c r="A45" s="1">
        <v>160043</v>
      </c>
      <c r="B45" s="30">
        <v>320</v>
      </c>
      <c r="C45" s="31" t="s">
        <v>41</v>
      </c>
      <c r="D45" s="32">
        <f t="shared" si="0"/>
        <v>3584</v>
      </c>
    </row>
    <row r="46" spans="1:4" ht="35.25" customHeight="1" x14ac:dyDescent="0.15">
      <c r="A46" s="1">
        <v>160044</v>
      </c>
      <c r="B46" s="30">
        <v>320</v>
      </c>
      <c r="C46" s="31" t="s">
        <v>42</v>
      </c>
      <c r="D46" s="32">
        <f t="shared" si="0"/>
        <v>3584</v>
      </c>
    </row>
    <row r="47" spans="1:4" ht="35.25" customHeight="1" x14ac:dyDescent="0.15">
      <c r="A47" s="1">
        <v>160045</v>
      </c>
      <c r="B47" s="30">
        <v>505</v>
      </c>
      <c r="C47" s="31" t="s">
        <v>43</v>
      </c>
      <c r="D47" s="32">
        <f t="shared" si="0"/>
        <v>5656</v>
      </c>
    </row>
    <row r="48" spans="1:4" ht="35.25" customHeight="1" x14ac:dyDescent="0.15">
      <c r="A48" s="1">
        <v>160046</v>
      </c>
      <c r="B48" s="30">
        <v>505</v>
      </c>
      <c r="C48" s="31" t="s">
        <v>44</v>
      </c>
      <c r="D48" s="32">
        <f t="shared" si="0"/>
        <v>5656</v>
      </c>
    </row>
    <row r="49" spans="1:4" ht="35.25" customHeight="1" x14ac:dyDescent="0.15">
      <c r="A49" s="1">
        <v>160047</v>
      </c>
      <c r="B49" s="30">
        <v>734</v>
      </c>
      <c r="C49" s="31" t="s">
        <v>45</v>
      </c>
      <c r="D49" s="32">
        <f t="shared" si="0"/>
        <v>8220</v>
      </c>
    </row>
    <row r="50" spans="1:4" ht="35.25" customHeight="1" x14ac:dyDescent="0.15">
      <c r="A50" s="1">
        <v>160048</v>
      </c>
      <c r="B50" s="30">
        <v>734</v>
      </c>
      <c r="C50" s="31" t="s">
        <v>46</v>
      </c>
      <c r="D50" s="32">
        <f t="shared" si="0"/>
        <v>8220</v>
      </c>
    </row>
    <row r="51" spans="1:4" ht="35.25" customHeight="1" x14ac:dyDescent="0.15">
      <c r="A51" s="1">
        <v>160049</v>
      </c>
      <c r="B51" s="30">
        <v>836</v>
      </c>
      <c r="C51" s="31" t="s">
        <v>47</v>
      </c>
      <c r="D51" s="32">
        <f t="shared" si="0"/>
        <v>9363</v>
      </c>
    </row>
    <row r="52" spans="1:4" ht="35.25" customHeight="1" x14ac:dyDescent="0.15">
      <c r="A52" s="1">
        <v>160050</v>
      </c>
      <c r="B52" s="30">
        <v>836</v>
      </c>
      <c r="C52" s="31" t="s">
        <v>48</v>
      </c>
      <c r="D52" s="32">
        <f t="shared" si="0"/>
        <v>9363</v>
      </c>
    </row>
    <row r="53" spans="1:4" ht="35.25" customHeight="1" x14ac:dyDescent="0.15">
      <c r="A53" s="1">
        <v>160051</v>
      </c>
      <c r="B53" s="30">
        <v>943</v>
      </c>
      <c r="C53" s="31" t="s">
        <v>49</v>
      </c>
      <c r="D53" s="32">
        <f t="shared" si="0"/>
        <v>10561</v>
      </c>
    </row>
    <row r="54" spans="1:4" ht="35.25" customHeight="1" x14ac:dyDescent="0.15">
      <c r="A54" s="1">
        <v>160052</v>
      </c>
      <c r="B54" s="30">
        <v>943</v>
      </c>
      <c r="C54" s="31" t="s">
        <v>50</v>
      </c>
      <c r="D54" s="32">
        <f t="shared" si="0"/>
        <v>10561</v>
      </c>
    </row>
    <row r="55" spans="1:4" ht="35.25" customHeight="1" x14ac:dyDescent="0.15">
      <c r="A55" s="1">
        <v>160053</v>
      </c>
      <c r="B55" s="30">
        <v>320</v>
      </c>
      <c r="C55" s="31" t="s">
        <v>51</v>
      </c>
      <c r="D55" s="32">
        <f t="shared" si="0"/>
        <v>3584</v>
      </c>
    </row>
    <row r="56" spans="1:4" ht="35.25" customHeight="1" x14ac:dyDescent="0.15">
      <c r="A56" s="1">
        <v>160054</v>
      </c>
      <c r="B56" s="30">
        <v>320</v>
      </c>
      <c r="C56" s="31" t="s">
        <v>52</v>
      </c>
      <c r="D56" s="32">
        <f t="shared" si="0"/>
        <v>3584</v>
      </c>
    </row>
    <row r="57" spans="1:4" ht="35.25" customHeight="1" x14ac:dyDescent="0.15">
      <c r="A57" s="1">
        <v>160055</v>
      </c>
      <c r="B57" s="30">
        <v>505</v>
      </c>
      <c r="C57" s="31" t="s">
        <v>53</v>
      </c>
      <c r="D57" s="32">
        <f t="shared" si="0"/>
        <v>5656</v>
      </c>
    </row>
    <row r="58" spans="1:4" ht="35.25" customHeight="1" x14ac:dyDescent="0.15">
      <c r="A58" s="1">
        <v>160056</v>
      </c>
      <c r="B58" s="30">
        <v>505</v>
      </c>
      <c r="C58" s="31" t="s">
        <v>54</v>
      </c>
      <c r="D58" s="32">
        <f t="shared" si="0"/>
        <v>5656</v>
      </c>
    </row>
    <row r="59" spans="1:4" ht="35.25" customHeight="1" x14ac:dyDescent="0.15">
      <c r="A59" s="1">
        <v>160057</v>
      </c>
      <c r="B59" s="30">
        <v>734</v>
      </c>
      <c r="C59" s="31" t="s">
        <v>55</v>
      </c>
      <c r="D59" s="32">
        <f t="shared" si="0"/>
        <v>8220</v>
      </c>
    </row>
    <row r="60" spans="1:4" ht="35.25" customHeight="1" x14ac:dyDescent="0.15">
      <c r="A60" s="1">
        <v>160058</v>
      </c>
      <c r="B60" s="30">
        <v>734</v>
      </c>
      <c r="C60" s="31" t="s">
        <v>56</v>
      </c>
      <c r="D60" s="32">
        <f t="shared" si="0"/>
        <v>8220</v>
      </c>
    </row>
    <row r="61" spans="1:4" ht="35.25" customHeight="1" x14ac:dyDescent="0.15">
      <c r="A61" s="1">
        <v>160059</v>
      </c>
      <c r="B61" s="30">
        <v>836</v>
      </c>
      <c r="C61" s="31" t="s">
        <v>57</v>
      </c>
      <c r="D61" s="32">
        <f t="shared" si="0"/>
        <v>9363</v>
      </c>
    </row>
    <row r="62" spans="1:4" ht="35.25" customHeight="1" x14ac:dyDescent="0.15">
      <c r="A62" s="1">
        <v>160060</v>
      </c>
      <c r="B62" s="30">
        <v>836</v>
      </c>
      <c r="C62" s="31" t="s">
        <v>58</v>
      </c>
      <c r="D62" s="32">
        <f t="shared" si="0"/>
        <v>9363</v>
      </c>
    </row>
    <row r="63" spans="1:4" ht="35.25" customHeight="1" x14ac:dyDescent="0.15">
      <c r="A63" s="1">
        <v>160061</v>
      </c>
      <c r="B63" s="30">
        <v>943</v>
      </c>
      <c r="C63" s="31" t="s">
        <v>59</v>
      </c>
      <c r="D63" s="32">
        <f t="shared" si="0"/>
        <v>10561</v>
      </c>
    </row>
    <row r="64" spans="1:4" ht="35.25" customHeight="1" x14ac:dyDescent="0.15">
      <c r="A64" s="1">
        <v>160062</v>
      </c>
      <c r="B64" s="30">
        <v>943</v>
      </c>
      <c r="C64" s="31" t="s">
        <v>60</v>
      </c>
      <c r="D64" s="32">
        <f t="shared" si="0"/>
        <v>10561</v>
      </c>
    </row>
    <row r="65" spans="1:4" ht="35.25" customHeight="1" x14ac:dyDescent="0.15">
      <c r="A65" s="1">
        <v>160063</v>
      </c>
      <c r="B65" s="30">
        <v>1046</v>
      </c>
      <c r="C65" s="31" t="s">
        <v>61</v>
      </c>
      <c r="D65" s="32">
        <f t="shared" si="0"/>
        <v>11715</v>
      </c>
    </row>
    <row r="66" spans="1:4" ht="35.25" customHeight="1" x14ac:dyDescent="0.15">
      <c r="A66" s="1">
        <v>160064</v>
      </c>
      <c r="B66" s="30">
        <v>1046</v>
      </c>
      <c r="C66" s="31" t="s">
        <v>62</v>
      </c>
      <c r="D66" s="32">
        <f t="shared" si="0"/>
        <v>11715</v>
      </c>
    </row>
    <row r="67" spans="1:4" ht="35.25" customHeight="1" x14ac:dyDescent="0.15">
      <c r="A67" s="1">
        <v>160065</v>
      </c>
      <c r="B67" s="30">
        <v>1151</v>
      </c>
      <c r="C67" s="31" t="s">
        <v>63</v>
      </c>
      <c r="D67" s="32">
        <f t="shared" si="0"/>
        <v>12891</v>
      </c>
    </row>
    <row r="68" spans="1:4" ht="35.25" customHeight="1" x14ac:dyDescent="0.15">
      <c r="A68" s="1">
        <v>160066</v>
      </c>
      <c r="B68" s="30">
        <v>1151</v>
      </c>
      <c r="C68" s="31" t="s">
        <v>64</v>
      </c>
      <c r="D68" s="32">
        <f t="shared" ref="D68:D131" si="1">ROUNDDOWN((B68*11.2),0)</f>
        <v>12891</v>
      </c>
    </row>
    <row r="69" spans="1:4" ht="35.25" customHeight="1" x14ac:dyDescent="0.15">
      <c r="A69" s="1">
        <v>160067</v>
      </c>
      <c r="B69" s="30">
        <v>1255</v>
      </c>
      <c r="C69" s="31" t="s">
        <v>65</v>
      </c>
      <c r="D69" s="32">
        <f t="shared" si="1"/>
        <v>14056</v>
      </c>
    </row>
    <row r="70" spans="1:4" ht="35.25" customHeight="1" x14ac:dyDescent="0.15">
      <c r="A70" s="1">
        <v>160068</v>
      </c>
      <c r="B70" s="30">
        <v>1255</v>
      </c>
      <c r="C70" s="31" t="s">
        <v>66</v>
      </c>
      <c r="D70" s="32">
        <f t="shared" si="1"/>
        <v>14056</v>
      </c>
    </row>
    <row r="71" spans="1:4" ht="35.25" customHeight="1" x14ac:dyDescent="0.15">
      <c r="A71" s="1">
        <v>160069</v>
      </c>
      <c r="B71" s="30">
        <v>1359</v>
      </c>
      <c r="C71" s="31" t="s">
        <v>67</v>
      </c>
      <c r="D71" s="32">
        <f t="shared" si="1"/>
        <v>15220</v>
      </c>
    </row>
    <row r="72" spans="1:4" ht="35.25" customHeight="1" x14ac:dyDescent="0.15">
      <c r="A72" s="1">
        <v>160070</v>
      </c>
      <c r="B72" s="30">
        <v>1359</v>
      </c>
      <c r="C72" s="31" t="s">
        <v>68</v>
      </c>
      <c r="D72" s="32">
        <f t="shared" si="1"/>
        <v>15220</v>
      </c>
    </row>
    <row r="73" spans="1:4" ht="35.25" customHeight="1" x14ac:dyDescent="0.15">
      <c r="A73" s="1">
        <v>160071</v>
      </c>
      <c r="B73" s="30">
        <v>384</v>
      </c>
      <c r="C73" s="31" t="s">
        <v>69</v>
      </c>
      <c r="D73" s="32">
        <f t="shared" si="1"/>
        <v>4300</v>
      </c>
    </row>
    <row r="74" spans="1:4" ht="35.25" customHeight="1" x14ac:dyDescent="0.15">
      <c r="A74" s="1">
        <v>160072</v>
      </c>
      <c r="B74" s="30">
        <v>384</v>
      </c>
      <c r="C74" s="31" t="s">
        <v>70</v>
      </c>
      <c r="D74" s="32">
        <f t="shared" si="1"/>
        <v>4300</v>
      </c>
    </row>
    <row r="75" spans="1:4" ht="35.25" customHeight="1" x14ac:dyDescent="0.15">
      <c r="A75" s="1">
        <v>160073</v>
      </c>
      <c r="B75" s="30">
        <v>606</v>
      </c>
      <c r="C75" s="31" t="s">
        <v>71</v>
      </c>
      <c r="D75" s="32">
        <f t="shared" si="1"/>
        <v>6787</v>
      </c>
    </row>
    <row r="76" spans="1:4" ht="35.25" customHeight="1" x14ac:dyDescent="0.15">
      <c r="A76" s="1">
        <v>160074</v>
      </c>
      <c r="B76" s="30">
        <v>606</v>
      </c>
      <c r="C76" s="31" t="s">
        <v>72</v>
      </c>
      <c r="D76" s="32">
        <f t="shared" si="1"/>
        <v>6787</v>
      </c>
    </row>
    <row r="77" spans="1:4" ht="35.25" customHeight="1" x14ac:dyDescent="0.15">
      <c r="A77" s="1">
        <v>160075</v>
      </c>
      <c r="B77" s="30">
        <v>881</v>
      </c>
      <c r="C77" s="31" t="s">
        <v>73</v>
      </c>
      <c r="D77" s="32">
        <f t="shared" si="1"/>
        <v>9867</v>
      </c>
    </row>
    <row r="78" spans="1:4" ht="35.25" customHeight="1" x14ac:dyDescent="0.15">
      <c r="A78" s="1">
        <v>160076</v>
      </c>
      <c r="B78" s="30">
        <v>881</v>
      </c>
      <c r="C78" s="31" t="s">
        <v>74</v>
      </c>
      <c r="D78" s="32">
        <f t="shared" si="1"/>
        <v>9867</v>
      </c>
    </row>
    <row r="79" spans="1:4" ht="35.25" customHeight="1" x14ac:dyDescent="0.15">
      <c r="A79" s="1">
        <v>160077</v>
      </c>
      <c r="B79" s="30">
        <v>1004</v>
      </c>
      <c r="C79" s="31" t="s">
        <v>75</v>
      </c>
      <c r="D79" s="32">
        <f t="shared" si="1"/>
        <v>11244</v>
      </c>
    </row>
    <row r="80" spans="1:4" ht="35.25" customHeight="1" x14ac:dyDescent="0.15">
      <c r="A80" s="1">
        <v>160078</v>
      </c>
      <c r="B80" s="30">
        <v>1004</v>
      </c>
      <c r="C80" s="31" t="s">
        <v>76</v>
      </c>
      <c r="D80" s="32">
        <f t="shared" si="1"/>
        <v>11244</v>
      </c>
    </row>
    <row r="81" spans="1:4" ht="35.25" customHeight="1" x14ac:dyDescent="0.15">
      <c r="A81" s="1">
        <v>160079</v>
      </c>
      <c r="B81" s="30">
        <v>1131</v>
      </c>
      <c r="C81" s="31" t="s">
        <v>77</v>
      </c>
      <c r="D81" s="32">
        <f t="shared" si="1"/>
        <v>12667</v>
      </c>
    </row>
    <row r="82" spans="1:4" ht="35.25" customHeight="1" x14ac:dyDescent="0.15">
      <c r="A82" s="1">
        <v>160080</v>
      </c>
      <c r="B82" s="30">
        <v>1131</v>
      </c>
      <c r="C82" s="31" t="s">
        <v>78</v>
      </c>
      <c r="D82" s="32">
        <f t="shared" si="1"/>
        <v>12667</v>
      </c>
    </row>
    <row r="83" spans="1:4" ht="35.25" customHeight="1" x14ac:dyDescent="0.15">
      <c r="A83" s="1">
        <v>160081</v>
      </c>
      <c r="B83" s="30">
        <v>1256</v>
      </c>
      <c r="C83" s="31" t="s">
        <v>79</v>
      </c>
      <c r="D83" s="32">
        <f t="shared" si="1"/>
        <v>14067</v>
      </c>
    </row>
    <row r="84" spans="1:4" ht="35.25" customHeight="1" x14ac:dyDescent="0.15">
      <c r="A84" s="1">
        <v>160082</v>
      </c>
      <c r="B84" s="30">
        <v>1256</v>
      </c>
      <c r="C84" s="31" t="s">
        <v>80</v>
      </c>
      <c r="D84" s="32">
        <f t="shared" si="1"/>
        <v>14067</v>
      </c>
    </row>
    <row r="85" spans="1:4" ht="35.25" customHeight="1" x14ac:dyDescent="0.15">
      <c r="A85" s="1">
        <v>160083</v>
      </c>
      <c r="B85" s="30">
        <v>1382</v>
      </c>
      <c r="C85" s="31" t="s">
        <v>81</v>
      </c>
      <c r="D85" s="32">
        <f t="shared" si="1"/>
        <v>15478</v>
      </c>
    </row>
    <row r="86" spans="1:4" ht="35.25" customHeight="1" x14ac:dyDescent="0.15">
      <c r="A86" s="1">
        <v>160084</v>
      </c>
      <c r="B86" s="30">
        <v>1382</v>
      </c>
      <c r="C86" s="31" t="s">
        <v>82</v>
      </c>
      <c r="D86" s="32">
        <f t="shared" si="1"/>
        <v>15478</v>
      </c>
    </row>
    <row r="87" spans="1:4" ht="35.25" customHeight="1" x14ac:dyDescent="0.15">
      <c r="A87" s="1">
        <v>160085</v>
      </c>
      <c r="B87" s="30">
        <v>1506</v>
      </c>
      <c r="C87" s="31" t="s">
        <v>83</v>
      </c>
      <c r="D87" s="32">
        <f t="shared" si="1"/>
        <v>16867</v>
      </c>
    </row>
    <row r="88" spans="1:4" ht="35.25" customHeight="1" x14ac:dyDescent="0.15">
      <c r="A88" s="1">
        <v>160086</v>
      </c>
      <c r="B88" s="30">
        <v>1506</v>
      </c>
      <c r="C88" s="31" t="s">
        <v>84</v>
      </c>
      <c r="D88" s="32">
        <f t="shared" si="1"/>
        <v>16867</v>
      </c>
    </row>
    <row r="89" spans="1:4" ht="35.25" customHeight="1" x14ac:dyDescent="0.15">
      <c r="A89" s="1">
        <v>160087</v>
      </c>
      <c r="B89" s="30">
        <v>1631</v>
      </c>
      <c r="C89" s="31" t="s">
        <v>85</v>
      </c>
      <c r="D89" s="32">
        <f t="shared" si="1"/>
        <v>18267</v>
      </c>
    </row>
    <row r="90" spans="1:4" ht="35.25" customHeight="1" x14ac:dyDescent="0.15">
      <c r="A90" s="1">
        <v>160088</v>
      </c>
      <c r="B90" s="30">
        <v>1631</v>
      </c>
      <c r="C90" s="31" t="s">
        <v>86</v>
      </c>
      <c r="D90" s="32">
        <f t="shared" si="1"/>
        <v>18267</v>
      </c>
    </row>
    <row r="91" spans="1:4" ht="35.25" customHeight="1" x14ac:dyDescent="0.15">
      <c r="A91" s="1">
        <v>160089</v>
      </c>
      <c r="B91" s="30">
        <v>1755</v>
      </c>
      <c r="C91" s="31" t="s">
        <v>87</v>
      </c>
      <c r="D91" s="32">
        <f t="shared" si="1"/>
        <v>19656</v>
      </c>
    </row>
    <row r="92" spans="1:4" ht="35.25" customHeight="1" x14ac:dyDescent="0.15">
      <c r="A92" s="1">
        <v>160090</v>
      </c>
      <c r="B92" s="30">
        <v>1755</v>
      </c>
      <c r="C92" s="31" t="s">
        <v>88</v>
      </c>
      <c r="D92" s="32">
        <f t="shared" si="1"/>
        <v>19656</v>
      </c>
    </row>
    <row r="93" spans="1:4" ht="35.25" customHeight="1" x14ac:dyDescent="0.15">
      <c r="A93" s="1">
        <v>160091</v>
      </c>
      <c r="B93" s="30">
        <v>1880</v>
      </c>
      <c r="C93" s="31" t="s">
        <v>89</v>
      </c>
      <c r="D93" s="32">
        <f t="shared" si="1"/>
        <v>21056</v>
      </c>
    </row>
    <row r="94" spans="1:4" ht="35.25" customHeight="1" x14ac:dyDescent="0.15">
      <c r="A94" s="1">
        <v>160092</v>
      </c>
      <c r="B94" s="30">
        <v>1880</v>
      </c>
      <c r="C94" s="31" t="s">
        <v>90</v>
      </c>
      <c r="D94" s="32">
        <f t="shared" si="1"/>
        <v>21056</v>
      </c>
    </row>
    <row r="95" spans="1:4" ht="35.25" customHeight="1" x14ac:dyDescent="0.15">
      <c r="A95" s="1">
        <v>160093</v>
      </c>
      <c r="B95" s="30">
        <v>2004</v>
      </c>
      <c r="C95" s="31" t="s">
        <v>91</v>
      </c>
      <c r="D95" s="32">
        <f t="shared" si="1"/>
        <v>22444</v>
      </c>
    </row>
    <row r="96" spans="1:4" ht="35.25" customHeight="1" x14ac:dyDescent="0.15">
      <c r="A96" s="1">
        <v>160094</v>
      </c>
      <c r="B96" s="30">
        <v>2004</v>
      </c>
      <c r="C96" s="31" t="s">
        <v>92</v>
      </c>
      <c r="D96" s="32">
        <f t="shared" si="1"/>
        <v>22444</v>
      </c>
    </row>
    <row r="97" spans="1:4" ht="35.25" customHeight="1" x14ac:dyDescent="0.15">
      <c r="A97" s="1">
        <v>160095</v>
      </c>
      <c r="B97" s="30">
        <v>2129</v>
      </c>
      <c r="C97" s="31" t="s">
        <v>93</v>
      </c>
      <c r="D97" s="32">
        <f t="shared" si="1"/>
        <v>23844</v>
      </c>
    </row>
    <row r="98" spans="1:4" ht="35.25" customHeight="1" x14ac:dyDescent="0.15">
      <c r="A98" s="1">
        <v>160096</v>
      </c>
      <c r="B98" s="30">
        <v>2129</v>
      </c>
      <c r="C98" s="31" t="s">
        <v>94</v>
      </c>
      <c r="D98" s="32">
        <f t="shared" si="1"/>
        <v>23844</v>
      </c>
    </row>
    <row r="99" spans="1:4" ht="35.25" customHeight="1" x14ac:dyDescent="0.15">
      <c r="A99" s="1">
        <v>160097</v>
      </c>
      <c r="B99" s="30">
        <v>569</v>
      </c>
      <c r="C99" s="33" t="s">
        <v>95</v>
      </c>
      <c r="D99" s="32">
        <f t="shared" si="1"/>
        <v>6372</v>
      </c>
    </row>
    <row r="100" spans="1:4" ht="35.25" customHeight="1" x14ac:dyDescent="0.15">
      <c r="A100" s="1">
        <v>160098</v>
      </c>
      <c r="B100" s="30">
        <v>569</v>
      </c>
      <c r="C100" s="33" t="s">
        <v>96</v>
      </c>
      <c r="D100" s="32">
        <f t="shared" si="1"/>
        <v>6372</v>
      </c>
    </row>
    <row r="101" spans="1:4" ht="35.25" customHeight="1" x14ac:dyDescent="0.15">
      <c r="A101" s="1">
        <v>160099</v>
      </c>
      <c r="B101" s="30">
        <v>798</v>
      </c>
      <c r="C101" s="33" t="s">
        <v>97</v>
      </c>
      <c r="D101" s="32">
        <f t="shared" si="1"/>
        <v>8937</v>
      </c>
    </row>
    <row r="102" spans="1:4" ht="35.25" customHeight="1" x14ac:dyDescent="0.15">
      <c r="A102" s="1">
        <v>160100</v>
      </c>
      <c r="B102" s="30">
        <v>798</v>
      </c>
      <c r="C102" s="33" t="s">
        <v>98</v>
      </c>
      <c r="D102" s="32">
        <f t="shared" si="1"/>
        <v>8937</v>
      </c>
    </row>
    <row r="103" spans="1:4" ht="35.25" customHeight="1" x14ac:dyDescent="0.15">
      <c r="A103" s="1">
        <v>160101</v>
      </c>
      <c r="B103" s="30">
        <v>900</v>
      </c>
      <c r="C103" s="33" t="s">
        <v>99</v>
      </c>
      <c r="D103" s="32">
        <f t="shared" si="1"/>
        <v>10080</v>
      </c>
    </row>
    <row r="104" spans="1:4" ht="35.25" customHeight="1" x14ac:dyDescent="0.15">
      <c r="A104" s="1">
        <v>160102</v>
      </c>
      <c r="B104" s="30">
        <v>900</v>
      </c>
      <c r="C104" s="33" t="s">
        <v>100</v>
      </c>
      <c r="D104" s="32">
        <f t="shared" si="1"/>
        <v>10080</v>
      </c>
    </row>
    <row r="105" spans="1:4" ht="35.25" customHeight="1" x14ac:dyDescent="0.15">
      <c r="A105" s="1">
        <v>160103</v>
      </c>
      <c r="B105" s="30">
        <v>1007</v>
      </c>
      <c r="C105" s="33" t="s">
        <v>101</v>
      </c>
      <c r="D105" s="32">
        <f t="shared" si="1"/>
        <v>11278</v>
      </c>
    </row>
    <row r="106" spans="1:4" ht="35.25" customHeight="1" x14ac:dyDescent="0.15">
      <c r="A106" s="1">
        <v>160104</v>
      </c>
      <c r="B106" s="30">
        <v>1007</v>
      </c>
      <c r="C106" s="33" t="s">
        <v>102</v>
      </c>
      <c r="D106" s="32">
        <f t="shared" si="1"/>
        <v>11278</v>
      </c>
    </row>
    <row r="107" spans="1:4" ht="35.25" customHeight="1" x14ac:dyDescent="0.15">
      <c r="A107" s="1">
        <v>160105</v>
      </c>
      <c r="B107" s="30">
        <v>1110</v>
      </c>
      <c r="C107" s="33" t="s">
        <v>103</v>
      </c>
      <c r="D107" s="32">
        <f t="shared" si="1"/>
        <v>12432</v>
      </c>
    </row>
    <row r="108" spans="1:4" ht="35.25" customHeight="1" x14ac:dyDescent="0.15">
      <c r="A108" s="1">
        <v>160106</v>
      </c>
      <c r="B108" s="30">
        <v>1110</v>
      </c>
      <c r="C108" s="33" t="s">
        <v>104</v>
      </c>
      <c r="D108" s="32">
        <f t="shared" si="1"/>
        <v>12432</v>
      </c>
    </row>
    <row r="109" spans="1:4" ht="35.25" customHeight="1" x14ac:dyDescent="0.15">
      <c r="A109" s="1">
        <v>160107</v>
      </c>
      <c r="B109" s="30">
        <v>835</v>
      </c>
      <c r="C109" s="33" t="s">
        <v>105</v>
      </c>
      <c r="D109" s="32">
        <f t="shared" si="1"/>
        <v>9352</v>
      </c>
    </row>
    <row r="110" spans="1:4" ht="35.25" customHeight="1" x14ac:dyDescent="0.15">
      <c r="A110" s="1">
        <v>160108</v>
      </c>
      <c r="B110" s="30">
        <v>835</v>
      </c>
      <c r="C110" s="33" t="s">
        <v>106</v>
      </c>
      <c r="D110" s="32">
        <f t="shared" si="1"/>
        <v>9352</v>
      </c>
    </row>
    <row r="111" spans="1:4" ht="35.25" customHeight="1" x14ac:dyDescent="0.15">
      <c r="A111" s="1">
        <v>160109</v>
      </c>
      <c r="B111" s="30">
        <v>937</v>
      </c>
      <c r="C111" s="33" t="s">
        <v>107</v>
      </c>
      <c r="D111" s="32">
        <f t="shared" si="1"/>
        <v>10494</v>
      </c>
    </row>
    <row r="112" spans="1:4" ht="35.25" customHeight="1" x14ac:dyDescent="0.15">
      <c r="A112" s="1">
        <v>160110</v>
      </c>
      <c r="B112" s="30">
        <v>937</v>
      </c>
      <c r="C112" s="33" t="s">
        <v>108</v>
      </c>
      <c r="D112" s="32">
        <f t="shared" si="1"/>
        <v>10494</v>
      </c>
    </row>
    <row r="113" spans="1:4" ht="35.25" customHeight="1" x14ac:dyDescent="0.15">
      <c r="A113" s="1">
        <v>160111</v>
      </c>
      <c r="B113" s="30">
        <v>1044</v>
      </c>
      <c r="C113" s="33" t="s">
        <v>109</v>
      </c>
      <c r="D113" s="32">
        <f t="shared" si="1"/>
        <v>11692</v>
      </c>
    </row>
    <row r="114" spans="1:4" ht="35.25" customHeight="1" x14ac:dyDescent="0.15">
      <c r="A114" s="1">
        <v>160112</v>
      </c>
      <c r="B114" s="30">
        <v>1044</v>
      </c>
      <c r="C114" s="33" t="s">
        <v>110</v>
      </c>
      <c r="D114" s="32">
        <f t="shared" si="1"/>
        <v>11692</v>
      </c>
    </row>
    <row r="115" spans="1:4" ht="35.25" customHeight="1" x14ac:dyDescent="0.15">
      <c r="A115" s="1">
        <v>160113</v>
      </c>
      <c r="B115" s="30">
        <v>1147</v>
      </c>
      <c r="C115" s="33" t="s">
        <v>111</v>
      </c>
      <c r="D115" s="32">
        <f t="shared" si="1"/>
        <v>12846</v>
      </c>
    </row>
    <row r="116" spans="1:4" ht="35.25" customHeight="1" x14ac:dyDescent="0.15">
      <c r="A116" s="1">
        <v>160114</v>
      </c>
      <c r="B116" s="30">
        <v>1147</v>
      </c>
      <c r="C116" s="33" t="s">
        <v>112</v>
      </c>
      <c r="D116" s="32">
        <f t="shared" si="1"/>
        <v>12846</v>
      </c>
    </row>
    <row r="117" spans="1:4" ht="35.25" customHeight="1" x14ac:dyDescent="0.15">
      <c r="A117" s="1">
        <v>160115</v>
      </c>
      <c r="B117" s="30">
        <v>984</v>
      </c>
      <c r="C117" s="33" t="s">
        <v>113</v>
      </c>
      <c r="D117" s="32">
        <f t="shared" si="1"/>
        <v>11020</v>
      </c>
    </row>
    <row r="118" spans="1:4" ht="35.25" customHeight="1" x14ac:dyDescent="0.15">
      <c r="A118" s="1">
        <v>160116</v>
      </c>
      <c r="B118" s="30">
        <v>984</v>
      </c>
      <c r="C118" s="33" t="s">
        <v>114</v>
      </c>
      <c r="D118" s="32">
        <f t="shared" si="1"/>
        <v>11020</v>
      </c>
    </row>
    <row r="119" spans="1:4" ht="35.25" customHeight="1" x14ac:dyDescent="0.15">
      <c r="A119" s="1">
        <v>160117</v>
      </c>
      <c r="B119" s="30">
        <v>1090</v>
      </c>
      <c r="C119" s="33" t="s">
        <v>115</v>
      </c>
      <c r="D119" s="32">
        <f t="shared" si="1"/>
        <v>12208</v>
      </c>
    </row>
    <row r="120" spans="1:4" ht="35.25" customHeight="1" x14ac:dyDescent="0.15">
      <c r="A120" s="1">
        <v>160118</v>
      </c>
      <c r="B120" s="30">
        <v>1090</v>
      </c>
      <c r="C120" s="33" t="s">
        <v>116</v>
      </c>
      <c r="D120" s="32">
        <f t="shared" si="1"/>
        <v>12208</v>
      </c>
    </row>
    <row r="121" spans="1:4" ht="35.25" customHeight="1" x14ac:dyDescent="0.15">
      <c r="A121" s="1">
        <v>160119</v>
      </c>
      <c r="B121" s="30">
        <v>1194</v>
      </c>
      <c r="C121" s="33" t="s">
        <v>117</v>
      </c>
      <c r="D121" s="32">
        <f t="shared" si="1"/>
        <v>13372</v>
      </c>
    </row>
    <row r="122" spans="1:4" ht="35.25" customHeight="1" x14ac:dyDescent="0.15">
      <c r="A122" s="1">
        <v>160120</v>
      </c>
      <c r="B122" s="30">
        <v>1194</v>
      </c>
      <c r="C122" s="33" t="s">
        <v>118</v>
      </c>
      <c r="D122" s="32">
        <f t="shared" si="1"/>
        <v>13372</v>
      </c>
    </row>
    <row r="123" spans="1:4" ht="35.25" customHeight="1" x14ac:dyDescent="0.15">
      <c r="A123" s="1">
        <v>160121</v>
      </c>
      <c r="B123" s="30">
        <v>1110</v>
      </c>
      <c r="C123" s="33" t="s">
        <v>119</v>
      </c>
      <c r="D123" s="32">
        <f t="shared" si="1"/>
        <v>12432</v>
      </c>
    </row>
    <row r="124" spans="1:4" ht="35.25" customHeight="1" x14ac:dyDescent="0.15">
      <c r="A124" s="1">
        <v>160122</v>
      </c>
      <c r="B124" s="30">
        <v>1110</v>
      </c>
      <c r="C124" s="33" t="s">
        <v>120</v>
      </c>
      <c r="D124" s="32">
        <f t="shared" si="1"/>
        <v>12432</v>
      </c>
    </row>
    <row r="125" spans="1:4" ht="35.25" customHeight="1" x14ac:dyDescent="0.15">
      <c r="A125" s="1">
        <v>160123</v>
      </c>
      <c r="B125" s="30">
        <v>1214</v>
      </c>
      <c r="C125" s="33" t="s">
        <v>121</v>
      </c>
      <c r="D125" s="32">
        <f t="shared" si="1"/>
        <v>13596</v>
      </c>
    </row>
    <row r="126" spans="1:4" ht="35.25" customHeight="1" x14ac:dyDescent="0.15">
      <c r="A126" s="1">
        <v>160124</v>
      </c>
      <c r="B126" s="30">
        <v>1214</v>
      </c>
      <c r="C126" s="33" t="s">
        <v>122</v>
      </c>
      <c r="D126" s="32">
        <f t="shared" si="1"/>
        <v>13596</v>
      </c>
    </row>
    <row r="127" spans="1:4" ht="35.25" customHeight="1" x14ac:dyDescent="0.15">
      <c r="A127" s="1">
        <v>160125</v>
      </c>
      <c r="B127" s="30">
        <v>1235</v>
      </c>
      <c r="C127" s="33" t="s">
        <v>123</v>
      </c>
      <c r="D127" s="32">
        <f t="shared" si="1"/>
        <v>13832</v>
      </c>
    </row>
    <row r="128" spans="1:4" ht="35.25" customHeight="1" x14ac:dyDescent="0.15">
      <c r="A128" s="1">
        <v>160126</v>
      </c>
      <c r="B128" s="30">
        <v>1235</v>
      </c>
      <c r="C128" s="33" t="s">
        <v>124</v>
      </c>
      <c r="D128" s="32">
        <f t="shared" si="1"/>
        <v>13832</v>
      </c>
    </row>
    <row r="129" spans="1:4" ht="35.25" customHeight="1" x14ac:dyDescent="0.15">
      <c r="A129" s="1">
        <v>160127</v>
      </c>
      <c r="B129" s="30">
        <v>468</v>
      </c>
      <c r="C129" s="33" t="s">
        <v>125</v>
      </c>
      <c r="D129" s="32">
        <f t="shared" si="1"/>
        <v>5241</v>
      </c>
    </row>
    <row r="130" spans="1:4" ht="35.25" customHeight="1" x14ac:dyDescent="0.15">
      <c r="A130" s="1">
        <v>160128</v>
      </c>
      <c r="B130" s="30">
        <v>468</v>
      </c>
      <c r="C130" s="33" t="s">
        <v>126</v>
      </c>
      <c r="D130" s="32">
        <f t="shared" si="1"/>
        <v>5241</v>
      </c>
    </row>
    <row r="131" spans="1:4" ht="35.25" customHeight="1" x14ac:dyDescent="0.15">
      <c r="A131" s="1">
        <v>160129</v>
      </c>
      <c r="B131" s="30">
        <v>651</v>
      </c>
      <c r="C131" s="33" t="s">
        <v>127</v>
      </c>
      <c r="D131" s="32">
        <f t="shared" si="1"/>
        <v>7291</v>
      </c>
    </row>
    <row r="132" spans="1:4" ht="35.25" customHeight="1" x14ac:dyDescent="0.15">
      <c r="A132" s="1">
        <v>160130</v>
      </c>
      <c r="B132" s="30">
        <v>651</v>
      </c>
      <c r="C132" s="33" t="s">
        <v>128</v>
      </c>
      <c r="D132" s="32">
        <f t="shared" ref="D132:D195" si="2">ROUNDDOWN((B132*11.2),0)</f>
        <v>7291</v>
      </c>
    </row>
    <row r="133" spans="1:4" ht="35.25" customHeight="1" x14ac:dyDescent="0.15">
      <c r="A133" s="1">
        <v>160131</v>
      </c>
      <c r="B133" s="30">
        <v>733</v>
      </c>
      <c r="C133" s="33" t="s">
        <v>129</v>
      </c>
      <c r="D133" s="32">
        <f t="shared" si="2"/>
        <v>8209</v>
      </c>
    </row>
    <row r="134" spans="1:4" ht="35.25" customHeight="1" x14ac:dyDescent="0.15">
      <c r="A134" s="1">
        <v>160132</v>
      </c>
      <c r="B134" s="30">
        <v>733</v>
      </c>
      <c r="C134" s="33" t="s">
        <v>130</v>
      </c>
      <c r="D134" s="32">
        <f t="shared" si="2"/>
        <v>8209</v>
      </c>
    </row>
    <row r="135" spans="1:4" ht="35.25" customHeight="1" x14ac:dyDescent="0.15">
      <c r="A135" s="1">
        <v>160133</v>
      </c>
      <c r="B135" s="30">
        <v>818</v>
      </c>
      <c r="C135" s="33" t="s">
        <v>131</v>
      </c>
      <c r="D135" s="32">
        <f t="shared" si="2"/>
        <v>9161</v>
      </c>
    </row>
    <row r="136" spans="1:4" ht="35.25" customHeight="1" x14ac:dyDescent="0.15">
      <c r="A136" s="1">
        <v>160134</v>
      </c>
      <c r="B136" s="30">
        <v>818</v>
      </c>
      <c r="C136" s="33" t="s">
        <v>132</v>
      </c>
      <c r="D136" s="32">
        <f t="shared" si="2"/>
        <v>9161</v>
      </c>
    </row>
    <row r="137" spans="1:4" ht="35.25" customHeight="1" x14ac:dyDescent="0.15">
      <c r="A137" s="1">
        <v>160135</v>
      </c>
      <c r="B137" s="30">
        <v>901</v>
      </c>
      <c r="C137" s="33" t="s">
        <v>133</v>
      </c>
      <c r="D137" s="32">
        <f t="shared" si="2"/>
        <v>10091</v>
      </c>
    </row>
    <row r="138" spans="1:4" ht="35.25" customHeight="1" x14ac:dyDescent="0.15">
      <c r="A138" s="1">
        <v>160136</v>
      </c>
      <c r="B138" s="30">
        <v>901</v>
      </c>
      <c r="C138" s="33" t="s">
        <v>134</v>
      </c>
      <c r="D138" s="32">
        <f t="shared" si="2"/>
        <v>10091</v>
      </c>
    </row>
    <row r="139" spans="1:4" ht="35.25" customHeight="1" x14ac:dyDescent="0.15">
      <c r="A139" s="1">
        <v>160137</v>
      </c>
      <c r="B139" s="30">
        <v>688</v>
      </c>
      <c r="C139" s="33" t="s">
        <v>135</v>
      </c>
      <c r="D139" s="32">
        <f t="shared" si="2"/>
        <v>7705</v>
      </c>
    </row>
    <row r="140" spans="1:4" ht="35.25" customHeight="1" x14ac:dyDescent="0.15">
      <c r="A140" s="1">
        <v>160138</v>
      </c>
      <c r="B140" s="30">
        <v>688</v>
      </c>
      <c r="C140" s="33" t="s">
        <v>136</v>
      </c>
      <c r="D140" s="32">
        <f t="shared" si="2"/>
        <v>7705</v>
      </c>
    </row>
    <row r="141" spans="1:4" ht="35.25" customHeight="1" x14ac:dyDescent="0.15">
      <c r="A141" s="1">
        <v>160139</v>
      </c>
      <c r="B141" s="30">
        <v>770</v>
      </c>
      <c r="C141" s="33" t="s">
        <v>137</v>
      </c>
      <c r="D141" s="32">
        <f t="shared" si="2"/>
        <v>8624</v>
      </c>
    </row>
    <row r="142" spans="1:4" ht="35.25" customHeight="1" x14ac:dyDescent="0.15">
      <c r="A142" s="1">
        <v>160140</v>
      </c>
      <c r="B142" s="30">
        <v>770</v>
      </c>
      <c r="C142" s="33" t="s">
        <v>138</v>
      </c>
      <c r="D142" s="32">
        <f t="shared" si="2"/>
        <v>8624</v>
      </c>
    </row>
    <row r="143" spans="1:4" ht="35.25" customHeight="1" x14ac:dyDescent="0.15">
      <c r="A143" s="1">
        <v>160141</v>
      </c>
      <c r="B143" s="30">
        <v>855</v>
      </c>
      <c r="C143" s="33" t="s">
        <v>139</v>
      </c>
      <c r="D143" s="32">
        <f t="shared" si="2"/>
        <v>9576</v>
      </c>
    </row>
    <row r="144" spans="1:4" ht="35.25" customHeight="1" x14ac:dyDescent="0.15">
      <c r="A144" s="1">
        <v>160142</v>
      </c>
      <c r="B144" s="30">
        <v>855</v>
      </c>
      <c r="C144" s="33" t="s">
        <v>140</v>
      </c>
      <c r="D144" s="32">
        <f t="shared" si="2"/>
        <v>9576</v>
      </c>
    </row>
    <row r="145" spans="1:4" ht="35.25" customHeight="1" x14ac:dyDescent="0.15">
      <c r="A145" s="1">
        <v>160143</v>
      </c>
      <c r="B145" s="30">
        <v>938</v>
      </c>
      <c r="C145" s="33" t="s">
        <v>141</v>
      </c>
      <c r="D145" s="32">
        <f t="shared" si="2"/>
        <v>10505</v>
      </c>
    </row>
    <row r="146" spans="1:4" ht="35.25" customHeight="1" x14ac:dyDescent="0.15">
      <c r="A146" s="1">
        <v>160144</v>
      </c>
      <c r="B146" s="30">
        <v>938</v>
      </c>
      <c r="C146" s="33" t="s">
        <v>142</v>
      </c>
      <c r="D146" s="32">
        <f t="shared" si="2"/>
        <v>10505</v>
      </c>
    </row>
    <row r="147" spans="1:4" ht="35.25" customHeight="1" x14ac:dyDescent="0.15">
      <c r="A147" s="1">
        <v>160145</v>
      </c>
      <c r="B147" s="30">
        <v>816</v>
      </c>
      <c r="C147" s="33" t="s">
        <v>143</v>
      </c>
      <c r="D147" s="32">
        <f t="shared" si="2"/>
        <v>9139</v>
      </c>
    </row>
    <row r="148" spans="1:4" ht="35.25" customHeight="1" x14ac:dyDescent="0.15">
      <c r="A148" s="1">
        <v>160146</v>
      </c>
      <c r="B148" s="30">
        <v>816</v>
      </c>
      <c r="C148" s="33" t="s">
        <v>144</v>
      </c>
      <c r="D148" s="32">
        <f t="shared" si="2"/>
        <v>9139</v>
      </c>
    </row>
    <row r="149" spans="1:4" ht="35.25" customHeight="1" x14ac:dyDescent="0.15">
      <c r="A149" s="1">
        <v>160147</v>
      </c>
      <c r="B149" s="30">
        <v>901</v>
      </c>
      <c r="C149" s="33" t="s">
        <v>145</v>
      </c>
      <c r="D149" s="32">
        <f t="shared" si="2"/>
        <v>10091</v>
      </c>
    </row>
    <row r="150" spans="1:4" ht="35.25" customHeight="1" x14ac:dyDescent="0.15">
      <c r="A150" s="1">
        <v>160148</v>
      </c>
      <c r="B150" s="30">
        <v>901</v>
      </c>
      <c r="C150" s="33" t="s">
        <v>146</v>
      </c>
      <c r="D150" s="32">
        <f t="shared" si="2"/>
        <v>10091</v>
      </c>
    </row>
    <row r="151" spans="1:4" ht="35.25" customHeight="1" x14ac:dyDescent="0.15">
      <c r="A151" s="1">
        <v>160149</v>
      </c>
      <c r="B151" s="30">
        <v>984</v>
      </c>
      <c r="C151" s="33" t="s">
        <v>147</v>
      </c>
      <c r="D151" s="32">
        <f t="shared" si="2"/>
        <v>11020</v>
      </c>
    </row>
    <row r="152" spans="1:4" ht="35.25" customHeight="1" x14ac:dyDescent="0.15">
      <c r="A152" s="1">
        <v>160150</v>
      </c>
      <c r="B152" s="30">
        <v>984</v>
      </c>
      <c r="C152" s="33" t="s">
        <v>148</v>
      </c>
      <c r="D152" s="32">
        <f t="shared" si="2"/>
        <v>11020</v>
      </c>
    </row>
    <row r="153" spans="1:4" ht="35.25" customHeight="1" x14ac:dyDescent="0.15">
      <c r="A153" s="1">
        <v>160151</v>
      </c>
      <c r="B153" s="30">
        <v>921</v>
      </c>
      <c r="C153" s="33" t="s">
        <v>149</v>
      </c>
      <c r="D153" s="32">
        <f t="shared" si="2"/>
        <v>10315</v>
      </c>
    </row>
    <row r="154" spans="1:4" ht="35.25" customHeight="1" x14ac:dyDescent="0.15">
      <c r="A154" s="1">
        <v>160152</v>
      </c>
      <c r="B154" s="30">
        <v>921</v>
      </c>
      <c r="C154" s="33" t="s">
        <v>150</v>
      </c>
      <c r="D154" s="32">
        <f t="shared" si="2"/>
        <v>10315</v>
      </c>
    </row>
    <row r="155" spans="1:4" ht="35.25" customHeight="1" x14ac:dyDescent="0.15">
      <c r="A155" s="1">
        <v>160153</v>
      </c>
      <c r="B155" s="30">
        <v>1004</v>
      </c>
      <c r="C155" s="33" t="s">
        <v>151</v>
      </c>
      <c r="D155" s="32">
        <f t="shared" si="2"/>
        <v>11244</v>
      </c>
    </row>
    <row r="156" spans="1:4" ht="35.25" customHeight="1" x14ac:dyDescent="0.15">
      <c r="A156" s="1">
        <v>160154</v>
      </c>
      <c r="B156" s="30">
        <v>1004</v>
      </c>
      <c r="C156" s="33" t="s">
        <v>152</v>
      </c>
      <c r="D156" s="32">
        <f t="shared" si="2"/>
        <v>11244</v>
      </c>
    </row>
    <row r="157" spans="1:4" ht="35.25" customHeight="1" x14ac:dyDescent="0.15">
      <c r="A157" s="1">
        <v>160155</v>
      </c>
      <c r="B157" s="30">
        <v>1026</v>
      </c>
      <c r="C157" s="33" t="s">
        <v>153</v>
      </c>
      <c r="D157" s="32">
        <f t="shared" si="2"/>
        <v>11491</v>
      </c>
    </row>
    <row r="158" spans="1:4" ht="35.25" customHeight="1" x14ac:dyDescent="0.15">
      <c r="A158" s="1">
        <v>160156</v>
      </c>
      <c r="B158" s="30">
        <v>1026</v>
      </c>
      <c r="C158" s="33" t="s">
        <v>154</v>
      </c>
      <c r="D158" s="32">
        <f t="shared" si="2"/>
        <v>11491</v>
      </c>
    </row>
    <row r="159" spans="1:4" ht="35.25" customHeight="1" x14ac:dyDescent="0.15">
      <c r="A159" s="1">
        <v>160157</v>
      </c>
      <c r="B159" s="30">
        <v>441</v>
      </c>
      <c r="C159" s="33" t="s">
        <v>155</v>
      </c>
      <c r="D159" s="32">
        <f t="shared" si="2"/>
        <v>4939</v>
      </c>
    </row>
    <row r="160" spans="1:4" ht="35.25" customHeight="1" x14ac:dyDescent="0.15">
      <c r="A160" s="1">
        <v>160158</v>
      </c>
      <c r="B160" s="30">
        <v>441</v>
      </c>
      <c r="C160" s="33" t="s">
        <v>156</v>
      </c>
      <c r="D160" s="32">
        <f t="shared" si="2"/>
        <v>4939</v>
      </c>
    </row>
    <row r="161" spans="1:4" ht="35.25" customHeight="1" x14ac:dyDescent="0.15">
      <c r="A161" s="1">
        <v>160159</v>
      </c>
      <c r="B161" s="30">
        <v>670</v>
      </c>
      <c r="C161" s="33" t="s">
        <v>157</v>
      </c>
      <c r="D161" s="32">
        <f t="shared" si="2"/>
        <v>7504</v>
      </c>
    </row>
    <row r="162" spans="1:4" ht="35.25" customHeight="1" x14ac:dyDescent="0.15">
      <c r="A162" s="1">
        <v>160160</v>
      </c>
      <c r="B162" s="30">
        <v>670</v>
      </c>
      <c r="C162" s="33" t="s">
        <v>158</v>
      </c>
      <c r="D162" s="32">
        <f t="shared" si="2"/>
        <v>7504</v>
      </c>
    </row>
    <row r="163" spans="1:4" ht="35.25" customHeight="1" x14ac:dyDescent="0.15">
      <c r="A163" s="1">
        <v>160161</v>
      </c>
      <c r="B163" s="30">
        <v>772</v>
      </c>
      <c r="C163" s="33" t="s">
        <v>159</v>
      </c>
      <c r="D163" s="32">
        <f t="shared" si="2"/>
        <v>8646</v>
      </c>
    </row>
    <row r="164" spans="1:4" ht="35.25" customHeight="1" x14ac:dyDescent="0.15">
      <c r="A164" s="1">
        <v>160162</v>
      </c>
      <c r="B164" s="30">
        <v>772</v>
      </c>
      <c r="C164" s="33" t="s">
        <v>160</v>
      </c>
      <c r="D164" s="32">
        <f t="shared" si="2"/>
        <v>8646</v>
      </c>
    </row>
    <row r="165" spans="1:4" ht="35.25" customHeight="1" x14ac:dyDescent="0.15">
      <c r="A165" s="1">
        <v>160163</v>
      </c>
      <c r="B165" s="30">
        <v>879</v>
      </c>
      <c r="C165" s="33" t="s">
        <v>161</v>
      </c>
      <c r="D165" s="32">
        <f t="shared" si="2"/>
        <v>9844</v>
      </c>
    </row>
    <row r="166" spans="1:4" ht="35.25" customHeight="1" x14ac:dyDescent="0.15">
      <c r="A166" s="1">
        <v>160164</v>
      </c>
      <c r="B166" s="30">
        <v>879</v>
      </c>
      <c r="C166" s="33" t="s">
        <v>162</v>
      </c>
      <c r="D166" s="32">
        <f t="shared" si="2"/>
        <v>9844</v>
      </c>
    </row>
    <row r="167" spans="1:4" ht="35.25" customHeight="1" x14ac:dyDescent="0.15">
      <c r="A167" s="1">
        <v>160165</v>
      </c>
      <c r="B167" s="30">
        <v>982</v>
      </c>
      <c r="C167" s="33" t="s">
        <v>163</v>
      </c>
      <c r="D167" s="32">
        <f t="shared" si="2"/>
        <v>10998</v>
      </c>
    </row>
    <row r="168" spans="1:4" ht="35.25" customHeight="1" x14ac:dyDescent="0.15">
      <c r="A168" s="1">
        <v>160166</v>
      </c>
      <c r="B168" s="30">
        <v>982</v>
      </c>
      <c r="C168" s="33" t="s">
        <v>164</v>
      </c>
      <c r="D168" s="32">
        <f t="shared" si="2"/>
        <v>10998</v>
      </c>
    </row>
    <row r="169" spans="1:4" ht="35.25" customHeight="1" x14ac:dyDescent="0.15">
      <c r="A169" s="1">
        <v>160167</v>
      </c>
      <c r="B169" s="30">
        <v>633</v>
      </c>
      <c r="C169" s="33" t="s">
        <v>165</v>
      </c>
      <c r="D169" s="32">
        <f t="shared" si="2"/>
        <v>7089</v>
      </c>
    </row>
    <row r="170" spans="1:4" ht="35.25" customHeight="1" x14ac:dyDescent="0.15">
      <c r="A170" s="1">
        <v>160168</v>
      </c>
      <c r="B170" s="30">
        <v>633</v>
      </c>
      <c r="C170" s="33" t="s">
        <v>166</v>
      </c>
      <c r="D170" s="32">
        <f t="shared" si="2"/>
        <v>7089</v>
      </c>
    </row>
    <row r="171" spans="1:4" ht="35.25" customHeight="1" x14ac:dyDescent="0.15">
      <c r="A171" s="1">
        <v>160169</v>
      </c>
      <c r="B171" s="30">
        <v>735</v>
      </c>
      <c r="C171" s="33" t="s">
        <v>167</v>
      </c>
      <c r="D171" s="32">
        <f t="shared" si="2"/>
        <v>8232</v>
      </c>
    </row>
    <row r="172" spans="1:4" ht="35.25" customHeight="1" x14ac:dyDescent="0.15">
      <c r="A172" s="1">
        <v>160170</v>
      </c>
      <c r="B172" s="30">
        <v>735</v>
      </c>
      <c r="C172" s="33" t="s">
        <v>168</v>
      </c>
      <c r="D172" s="32">
        <f t="shared" si="2"/>
        <v>8232</v>
      </c>
    </row>
    <row r="173" spans="1:4" ht="35.25" customHeight="1" x14ac:dyDescent="0.15">
      <c r="A173" s="1">
        <v>160171</v>
      </c>
      <c r="B173" s="30">
        <v>842</v>
      </c>
      <c r="C173" s="33" t="s">
        <v>169</v>
      </c>
      <c r="D173" s="32">
        <f t="shared" si="2"/>
        <v>9430</v>
      </c>
    </row>
    <row r="174" spans="1:4" ht="35.25" customHeight="1" x14ac:dyDescent="0.15">
      <c r="A174" s="1">
        <v>160172</v>
      </c>
      <c r="B174" s="30">
        <v>842</v>
      </c>
      <c r="C174" s="33" t="s">
        <v>170</v>
      </c>
      <c r="D174" s="32">
        <f t="shared" si="2"/>
        <v>9430</v>
      </c>
    </row>
    <row r="175" spans="1:4" ht="35.25" customHeight="1" x14ac:dyDescent="0.15">
      <c r="A175" s="1">
        <v>160173</v>
      </c>
      <c r="B175" s="30">
        <v>945</v>
      </c>
      <c r="C175" s="33" t="s">
        <v>171</v>
      </c>
      <c r="D175" s="32">
        <f t="shared" si="2"/>
        <v>10584</v>
      </c>
    </row>
    <row r="176" spans="1:4" ht="35.25" customHeight="1" x14ac:dyDescent="0.15">
      <c r="A176" s="1">
        <v>160174</v>
      </c>
      <c r="B176" s="30">
        <v>945</v>
      </c>
      <c r="C176" s="33" t="s">
        <v>172</v>
      </c>
      <c r="D176" s="32">
        <f t="shared" si="2"/>
        <v>10584</v>
      </c>
    </row>
    <row r="177" spans="1:4" ht="35.25" customHeight="1" x14ac:dyDescent="0.15">
      <c r="A177" s="1">
        <v>160175</v>
      </c>
      <c r="B177" s="30">
        <v>690</v>
      </c>
      <c r="C177" s="33" t="s">
        <v>173</v>
      </c>
      <c r="D177" s="32">
        <f t="shared" si="2"/>
        <v>7728</v>
      </c>
    </row>
    <row r="178" spans="1:4" ht="35.25" customHeight="1" x14ac:dyDescent="0.15">
      <c r="A178" s="1">
        <v>160176</v>
      </c>
      <c r="B178" s="30">
        <v>690</v>
      </c>
      <c r="C178" s="33" t="s">
        <v>174</v>
      </c>
      <c r="D178" s="32">
        <f t="shared" si="2"/>
        <v>7728</v>
      </c>
    </row>
    <row r="179" spans="1:4" ht="35.25" customHeight="1" x14ac:dyDescent="0.15">
      <c r="A179" s="1">
        <v>160177</v>
      </c>
      <c r="B179" s="30">
        <v>796</v>
      </c>
      <c r="C179" s="33" t="s">
        <v>175</v>
      </c>
      <c r="D179" s="32">
        <f t="shared" si="2"/>
        <v>8915</v>
      </c>
    </row>
    <row r="180" spans="1:4" ht="35.25" customHeight="1" x14ac:dyDescent="0.15">
      <c r="A180" s="1">
        <v>160178</v>
      </c>
      <c r="B180" s="30">
        <v>796</v>
      </c>
      <c r="C180" s="33" t="s">
        <v>176</v>
      </c>
      <c r="D180" s="32">
        <f t="shared" si="2"/>
        <v>8915</v>
      </c>
    </row>
    <row r="181" spans="1:4" ht="35.25" customHeight="1" x14ac:dyDescent="0.15">
      <c r="A181" s="1">
        <v>160179</v>
      </c>
      <c r="B181" s="30">
        <v>900</v>
      </c>
      <c r="C181" s="33" t="s">
        <v>177</v>
      </c>
      <c r="D181" s="32">
        <f t="shared" si="2"/>
        <v>10080</v>
      </c>
    </row>
    <row r="182" spans="1:4" ht="35.25" customHeight="1" x14ac:dyDescent="0.15">
      <c r="A182" s="1">
        <v>160180</v>
      </c>
      <c r="B182" s="30">
        <v>900</v>
      </c>
      <c r="C182" s="33" t="s">
        <v>178</v>
      </c>
      <c r="D182" s="32">
        <f t="shared" si="2"/>
        <v>10080</v>
      </c>
    </row>
    <row r="183" spans="1:4" ht="35.25" customHeight="1" x14ac:dyDescent="0.15">
      <c r="A183" s="1">
        <v>160181</v>
      </c>
      <c r="B183" s="30">
        <v>775</v>
      </c>
      <c r="C183" s="33" t="s">
        <v>179</v>
      </c>
      <c r="D183" s="32">
        <f t="shared" si="2"/>
        <v>8680</v>
      </c>
    </row>
    <row r="184" spans="1:4" ht="35.25" customHeight="1" x14ac:dyDescent="0.15">
      <c r="A184" s="1">
        <v>160182</v>
      </c>
      <c r="B184" s="30">
        <v>775</v>
      </c>
      <c r="C184" s="33" t="s">
        <v>180</v>
      </c>
      <c r="D184" s="32">
        <f t="shared" si="2"/>
        <v>8680</v>
      </c>
    </row>
    <row r="185" spans="1:4" ht="35.25" customHeight="1" x14ac:dyDescent="0.15">
      <c r="A185" s="1">
        <v>160183</v>
      </c>
      <c r="B185" s="30">
        <v>879</v>
      </c>
      <c r="C185" s="33" t="s">
        <v>181</v>
      </c>
      <c r="D185" s="32">
        <f t="shared" si="2"/>
        <v>9844</v>
      </c>
    </row>
    <row r="186" spans="1:4" ht="35.25" customHeight="1" x14ac:dyDescent="0.15">
      <c r="A186" s="1">
        <v>160184</v>
      </c>
      <c r="B186" s="30">
        <v>879</v>
      </c>
      <c r="C186" s="33" t="s">
        <v>182</v>
      </c>
      <c r="D186" s="32">
        <f t="shared" si="2"/>
        <v>9844</v>
      </c>
    </row>
    <row r="187" spans="1:4" ht="35.25" customHeight="1" x14ac:dyDescent="0.15">
      <c r="A187" s="1">
        <v>160185</v>
      </c>
      <c r="B187" s="30">
        <v>858</v>
      </c>
      <c r="C187" s="33" t="s">
        <v>183</v>
      </c>
      <c r="D187" s="32">
        <f t="shared" si="2"/>
        <v>9609</v>
      </c>
    </row>
    <row r="188" spans="1:4" ht="35.25" customHeight="1" x14ac:dyDescent="0.15">
      <c r="A188" s="1">
        <v>160186</v>
      </c>
      <c r="B188" s="30">
        <v>858</v>
      </c>
      <c r="C188" s="33" t="s">
        <v>184</v>
      </c>
      <c r="D188" s="32">
        <f t="shared" si="2"/>
        <v>9609</v>
      </c>
    </row>
    <row r="189" spans="1:4" ht="35.25" customHeight="1" x14ac:dyDescent="0.15">
      <c r="A189" s="1">
        <v>160187</v>
      </c>
      <c r="B189" s="30">
        <v>1090</v>
      </c>
      <c r="C189" s="33" t="s">
        <v>185</v>
      </c>
      <c r="D189" s="32">
        <f t="shared" si="2"/>
        <v>12208</v>
      </c>
    </row>
    <row r="190" spans="1:4" ht="35.25" customHeight="1" x14ac:dyDescent="0.15">
      <c r="A190" s="1">
        <v>160188</v>
      </c>
      <c r="B190" s="34">
        <v>1090</v>
      </c>
      <c r="C190" s="35" t="s">
        <v>186</v>
      </c>
      <c r="D190" s="32">
        <f t="shared" si="2"/>
        <v>12208</v>
      </c>
    </row>
    <row r="191" spans="1:4" ht="35.25" customHeight="1" x14ac:dyDescent="0.15">
      <c r="A191" s="1">
        <v>160189</v>
      </c>
      <c r="B191" s="30">
        <v>542</v>
      </c>
      <c r="C191" s="33" t="s">
        <v>187</v>
      </c>
      <c r="D191" s="32">
        <f t="shared" si="2"/>
        <v>6070</v>
      </c>
    </row>
    <row r="192" spans="1:4" ht="35.25" customHeight="1" x14ac:dyDescent="0.15">
      <c r="A192" s="1">
        <v>160190</v>
      </c>
      <c r="B192" s="30">
        <v>542</v>
      </c>
      <c r="C192" s="33" t="s">
        <v>188</v>
      </c>
      <c r="D192" s="32">
        <f t="shared" si="2"/>
        <v>6070</v>
      </c>
    </row>
    <row r="193" spans="1:4" ht="35.25" customHeight="1" x14ac:dyDescent="0.15">
      <c r="A193" s="1">
        <v>160191</v>
      </c>
      <c r="B193" s="30">
        <v>817</v>
      </c>
      <c r="C193" s="33" t="s">
        <v>189</v>
      </c>
      <c r="D193" s="32">
        <f t="shared" si="2"/>
        <v>9150</v>
      </c>
    </row>
    <row r="194" spans="1:4" ht="35.25" customHeight="1" x14ac:dyDescent="0.15">
      <c r="A194" s="1">
        <v>160192</v>
      </c>
      <c r="B194" s="30">
        <v>817</v>
      </c>
      <c r="C194" s="33" t="s">
        <v>190</v>
      </c>
      <c r="D194" s="32">
        <f t="shared" si="2"/>
        <v>9150</v>
      </c>
    </row>
    <row r="195" spans="1:4" ht="35.25" customHeight="1" x14ac:dyDescent="0.15">
      <c r="A195" s="1">
        <v>160193</v>
      </c>
      <c r="B195" s="30">
        <v>940</v>
      </c>
      <c r="C195" s="33" t="s">
        <v>191</v>
      </c>
      <c r="D195" s="32">
        <f t="shared" si="2"/>
        <v>10528</v>
      </c>
    </row>
    <row r="196" spans="1:4" ht="35.25" customHeight="1" x14ac:dyDescent="0.15">
      <c r="A196" s="1">
        <v>160194</v>
      </c>
      <c r="B196" s="30">
        <v>940</v>
      </c>
      <c r="C196" s="33" t="s">
        <v>192</v>
      </c>
      <c r="D196" s="32">
        <f t="shared" ref="D196:D259" si="3">ROUNDDOWN((B196*11.2),0)</f>
        <v>10528</v>
      </c>
    </row>
    <row r="197" spans="1:4" ht="35.25" customHeight="1" x14ac:dyDescent="0.15">
      <c r="A197" s="1">
        <v>160195</v>
      </c>
      <c r="B197" s="30">
        <v>1067</v>
      </c>
      <c r="C197" s="33" t="s">
        <v>193</v>
      </c>
      <c r="D197" s="32">
        <f t="shared" si="3"/>
        <v>11950</v>
      </c>
    </row>
    <row r="198" spans="1:4" ht="35.25" customHeight="1" x14ac:dyDescent="0.15">
      <c r="A198" s="1">
        <v>160196</v>
      </c>
      <c r="B198" s="30">
        <v>1067</v>
      </c>
      <c r="C198" s="33" t="s">
        <v>194</v>
      </c>
      <c r="D198" s="32">
        <f t="shared" si="3"/>
        <v>11950</v>
      </c>
    </row>
    <row r="199" spans="1:4" ht="35.25" customHeight="1" x14ac:dyDescent="0.15">
      <c r="A199" s="1">
        <v>160197</v>
      </c>
      <c r="B199" s="30">
        <v>1192</v>
      </c>
      <c r="C199" s="33" t="s">
        <v>195</v>
      </c>
      <c r="D199" s="32">
        <f t="shared" si="3"/>
        <v>13350</v>
      </c>
    </row>
    <row r="200" spans="1:4" ht="35.25" customHeight="1" x14ac:dyDescent="0.15">
      <c r="A200" s="1">
        <v>160198</v>
      </c>
      <c r="B200" s="30">
        <v>1192</v>
      </c>
      <c r="C200" s="33" t="s">
        <v>196</v>
      </c>
      <c r="D200" s="32">
        <f t="shared" si="3"/>
        <v>13350</v>
      </c>
    </row>
    <row r="201" spans="1:4" ht="35.25" customHeight="1" x14ac:dyDescent="0.15">
      <c r="A201" s="1">
        <v>160199</v>
      </c>
      <c r="B201" s="30">
        <v>780</v>
      </c>
      <c r="C201" s="33" t="s">
        <v>197</v>
      </c>
      <c r="D201" s="32">
        <f t="shared" si="3"/>
        <v>8736</v>
      </c>
    </row>
    <row r="202" spans="1:4" ht="35.25" customHeight="1" x14ac:dyDescent="0.15">
      <c r="A202" s="1">
        <v>160200</v>
      </c>
      <c r="B202" s="30">
        <v>780</v>
      </c>
      <c r="C202" s="33" t="s">
        <v>198</v>
      </c>
      <c r="D202" s="32">
        <f t="shared" si="3"/>
        <v>8736</v>
      </c>
    </row>
    <row r="203" spans="1:4" ht="35.25" customHeight="1" x14ac:dyDescent="0.15">
      <c r="A203" s="1">
        <v>160201</v>
      </c>
      <c r="B203" s="30">
        <v>903</v>
      </c>
      <c r="C203" s="33" t="s">
        <v>199</v>
      </c>
      <c r="D203" s="32">
        <f t="shared" si="3"/>
        <v>10113</v>
      </c>
    </row>
    <row r="204" spans="1:4" ht="35.25" customHeight="1" x14ac:dyDescent="0.15">
      <c r="A204" s="1">
        <v>160202</v>
      </c>
      <c r="B204" s="30">
        <v>903</v>
      </c>
      <c r="C204" s="33" t="s">
        <v>200</v>
      </c>
      <c r="D204" s="32">
        <f t="shared" si="3"/>
        <v>10113</v>
      </c>
    </row>
    <row r="205" spans="1:4" ht="35.25" customHeight="1" x14ac:dyDescent="0.15">
      <c r="A205" s="1">
        <v>160203</v>
      </c>
      <c r="B205" s="30">
        <v>1030</v>
      </c>
      <c r="C205" s="33" t="s">
        <v>201</v>
      </c>
      <c r="D205" s="32">
        <f t="shared" si="3"/>
        <v>11536</v>
      </c>
    </row>
    <row r="206" spans="1:4" ht="35.25" customHeight="1" x14ac:dyDescent="0.15">
      <c r="A206" s="1">
        <v>160204</v>
      </c>
      <c r="B206" s="30">
        <v>1030</v>
      </c>
      <c r="C206" s="33" t="s">
        <v>202</v>
      </c>
      <c r="D206" s="32">
        <f t="shared" si="3"/>
        <v>11536</v>
      </c>
    </row>
    <row r="207" spans="1:4" ht="35.25" customHeight="1" x14ac:dyDescent="0.15">
      <c r="A207" s="1">
        <v>160205</v>
      </c>
      <c r="B207" s="30">
        <v>1155</v>
      </c>
      <c r="C207" s="33" t="s">
        <v>203</v>
      </c>
      <c r="D207" s="32">
        <f t="shared" si="3"/>
        <v>12936</v>
      </c>
    </row>
    <row r="208" spans="1:4" ht="35.25" customHeight="1" x14ac:dyDescent="0.15">
      <c r="A208" s="1">
        <v>160206</v>
      </c>
      <c r="B208" s="30">
        <v>1155</v>
      </c>
      <c r="C208" s="33" t="s">
        <v>204</v>
      </c>
      <c r="D208" s="32">
        <f t="shared" si="3"/>
        <v>12936</v>
      </c>
    </row>
    <row r="209" spans="1:4" ht="35.25" customHeight="1" x14ac:dyDescent="0.15">
      <c r="A209" s="1">
        <v>160207</v>
      </c>
      <c r="B209" s="30">
        <v>857</v>
      </c>
      <c r="C209" s="33" t="s">
        <v>205</v>
      </c>
      <c r="D209" s="32">
        <f t="shared" si="3"/>
        <v>9598</v>
      </c>
    </row>
    <row r="210" spans="1:4" ht="35.25" customHeight="1" x14ac:dyDescent="0.15">
      <c r="A210" s="1">
        <v>160208</v>
      </c>
      <c r="B210" s="30">
        <v>857</v>
      </c>
      <c r="C210" s="33" t="s">
        <v>206</v>
      </c>
      <c r="D210" s="32">
        <f t="shared" si="3"/>
        <v>9598</v>
      </c>
    </row>
    <row r="211" spans="1:4" ht="35.25" customHeight="1" x14ac:dyDescent="0.15">
      <c r="A211" s="1">
        <v>160209</v>
      </c>
      <c r="B211" s="30">
        <v>985</v>
      </c>
      <c r="C211" s="33" t="s">
        <v>207</v>
      </c>
      <c r="D211" s="32">
        <f t="shared" si="3"/>
        <v>11032</v>
      </c>
    </row>
    <row r="212" spans="1:4" ht="35.25" customHeight="1" x14ac:dyDescent="0.15">
      <c r="A212" s="1">
        <v>160210</v>
      </c>
      <c r="B212" s="30">
        <v>985</v>
      </c>
      <c r="C212" s="33" t="s">
        <v>208</v>
      </c>
      <c r="D212" s="32">
        <f t="shared" si="3"/>
        <v>11032</v>
      </c>
    </row>
    <row r="213" spans="1:4" ht="35.25" customHeight="1" x14ac:dyDescent="0.15">
      <c r="A213" s="1">
        <v>160211</v>
      </c>
      <c r="B213" s="30">
        <v>1109</v>
      </c>
      <c r="C213" s="33" t="s">
        <v>209</v>
      </c>
      <c r="D213" s="32">
        <f t="shared" si="3"/>
        <v>12420</v>
      </c>
    </row>
    <row r="214" spans="1:4" ht="35.25" customHeight="1" x14ac:dyDescent="0.15">
      <c r="A214" s="1">
        <v>160212</v>
      </c>
      <c r="B214" s="30">
        <v>1109</v>
      </c>
      <c r="C214" s="33" t="s">
        <v>210</v>
      </c>
      <c r="D214" s="32">
        <f t="shared" si="3"/>
        <v>12420</v>
      </c>
    </row>
    <row r="215" spans="1:4" ht="35.25" customHeight="1" x14ac:dyDescent="0.15">
      <c r="A215" s="1">
        <v>160213</v>
      </c>
      <c r="B215" s="30">
        <v>964</v>
      </c>
      <c r="C215" s="33" t="s">
        <v>211</v>
      </c>
      <c r="D215" s="32">
        <f t="shared" si="3"/>
        <v>10796</v>
      </c>
    </row>
    <row r="216" spans="1:4" ht="35.25" customHeight="1" x14ac:dyDescent="0.15">
      <c r="A216" s="1">
        <v>160214</v>
      </c>
      <c r="B216" s="30">
        <v>964</v>
      </c>
      <c r="C216" s="33" t="s">
        <v>212</v>
      </c>
      <c r="D216" s="32">
        <f t="shared" si="3"/>
        <v>10796</v>
      </c>
    </row>
    <row r="217" spans="1:4" ht="35.25" customHeight="1" x14ac:dyDescent="0.15">
      <c r="A217" s="1">
        <v>160215</v>
      </c>
      <c r="B217" s="30">
        <v>1088</v>
      </c>
      <c r="C217" s="33" t="s">
        <v>213</v>
      </c>
      <c r="D217" s="32">
        <f t="shared" si="3"/>
        <v>12185</v>
      </c>
    </row>
    <row r="218" spans="1:4" ht="35.25" customHeight="1" x14ac:dyDescent="0.15">
      <c r="A218" s="1">
        <v>160216</v>
      </c>
      <c r="B218" s="30">
        <v>1088</v>
      </c>
      <c r="C218" s="33" t="s">
        <v>214</v>
      </c>
      <c r="D218" s="32">
        <f t="shared" si="3"/>
        <v>12185</v>
      </c>
    </row>
    <row r="219" spans="1:4" ht="35.25" customHeight="1" x14ac:dyDescent="0.15">
      <c r="A219" s="1">
        <v>160217</v>
      </c>
      <c r="B219" s="30">
        <v>1068</v>
      </c>
      <c r="C219" s="33" t="s">
        <v>215</v>
      </c>
      <c r="D219" s="32">
        <f t="shared" si="3"/>
        <v>11961</v>
      </c>
    </row>
    <row r="220" spans="1:4" ht="35.25" customHeight="1" x14ac:dyDescent="0.15">
      <c r="A220" s="1">
        <v>160218</v>
      </c>
      <c r="B220" s="30">
        <v>1068</v>
      </c>
      <c r="C220" s="33" t="s">
        <v>216</v>
      </c>
      <c r="D220" s="32">
        <f t="shared" si="3"/>
        <v>11961</v>
      </c>
    </row>
    <row r="221" spans="1:4" ht="35.25" customHeight="1" x14ac:dyDescent="0.15">
      <c r="A221" s="1">
        <v>160219</v>
      </c>
      <c r="B221" s="30">
        <v>83</v>
      </c>
      <c r="C221" s="33" t="s">
        <v>217</v>
      </c>
      <c r="D221" s="32">
        <f t="shared" si="3"/>
        <v>929</v>
      </c>
    </row>
    <row r="222" spans="1:4" ht="35.25" customHeight="1" x14ac:dyDescent="0.15">
      <c r="A222" s="1">
        <v>160220</v>
      </c>
      <c r="B222" s="30">
        <v>83</v>
      </c>
      <c r="C222" s="33" t="s">
        <v>218</v>
      </c>
      <c r="D222" s="32">
        <f t="shared" si="3"/>
        <v>929</v>
      </c>
    </row>
    <row r="223" spans="1:4" ht="35.25" customHeight="1" x14ac:dyDescent="0.15">
      <c r="A223" s="1">
        <v>160221</v>
      </c>
      <c r="B223" s="30">
        <v>166</v>
      </c>
      <c r="C223" s="33" t="s">
        <v>219</v>
      </c>
      <c r="D223" s="32">
        <f t="shared" si="3"/>
        <v>1859</v>
      </c>
    </row>
    <row r="224" spans="1:4" ht="35.25" customHeight="1" x14ac:dyDescent="0.15">
      <c r="A224" s="1">
        <v>160222</v>
      </c>
      <c r="B224" s="30">
        <v>166</v>
      </c>
      <c r="C224" s="33" t="s">
        <v>220</v>
      </c>
      <c r="D224" s="32">
        <f t="shared" si="3"/>
        <v>1859</v>
      </c>
    </row>
    <row r="225" spans="1:4" ht="35.25" customHeight="1" x14ac:dyDescent="0.15">
      <c r="A225" s="1">
        <v>160223</v>
      </c>
      <c r="B225" s="30">
        <v>249</v>
      </c>
      <c r="C225" s="33" t="s">
        <v>221</v>
      </c>
      <c r="D225" s="32">
        <f t="shared" si="3"/>
        <v>2788</v>
      </c>
    </row>
    <row r="226" spans="1:4" ht="35.25" customHeight="1" x14ac:dyDescent="0.15">
      <c r="A226" s="1">
        <v>160224</v>
      </c>
      <c r="B226" s="30">
        <v>249</v>
      </c>
      <c r="C226" s="33" t="s">
        <v>222</v>
      </c>
      <c r="D226" s="32">
        <f t="shared" si="3"/>
        <v>2788</v>
      </c>
    </row>
    <row r="227" spans="1:4" ht="35.25" customHeight="1" x14ac:dyDescent="0.15">
      <c r="A227" s="1">
        <v>160225</v>
      </c>
      <c r="B227" s="30">
        <v>332</v>
      </c>
      <c r="C227" s="33" t="s">
        <v>223</v>
      </c>
      <c r="D227" s="32">
        <f t="shared" si="3"/>
        <v>3718</v>
      </c>
    </row>
    <row r="228" spans="1:4" ht="35.25" customHeight="1" x14ac:dyDescent="0.15">
      <c r="A228" s="1">
        <v>160226</v>
      </c>
      <c r="B228" s="30">
        <v>332</v>
      </c>
      <c r="C228" s="33" t="s">
        <v>224</v>
      </c>
      <c r="D228" s="32">
        <f t="shared" si="3"/>
        <v>3718</v>
      </c>
    </row>
    <row r="229" spans="1:4" ht="35.25" customHeight="1" x14ac:dyDescent="0.15">
      <c r="A229" s="1">
        <v>160227</v>
      </c>
      <c r="B229" s="30">
        <v>415</v>
      </c>
      <c r="C229" s="33" t="s">
        <v>225</v>
      </c>
      <c r="D229" s="32">
        <f t="shared" si="3"/>
        <v>4648</v>
      </c>
    </row>
    <row r="230" spans="1:4" ht="35.25" customHeight="1" x14ac:dyDescent="0.15">
      <c r="A230" s="1">
        <v>160228</v>
      </c>
      <c r="B230" s="30">
        <v>415</v>
      </c>
      <c r="C230" s="33" t="s">
        <v>226</v>
      </c>
      <c r="D230" s="32">
        <f t="shared" si="3"/>
        <v>4648</v>
      </c>
    </row>
    <row r="231" spans="1:4" ht="35.25" customHeight="1" x14ac:dyDescent="0.15">
      <c r="A231" s="1">
        <v>160229</v>
      </c>
      <c r="B231" s="30">
        <v>498</v>
      </c>
      <c r="C231" s="33" t="s">
        <v>227</v>
      </c>
      <c r="D231" s="32">
        <f t="shared" si="3"/>
        <v>5577</v>
      </c>
    </row>
    <row r="232" spans="1:4" ht="35.25" customHeight="1" x14ac:dyDescent="0.15">
      <c r="A232" s="1">
        <v>160230</v>
      </c>
      <c r="B232" s="30">
        <v>498</v>
      </c>
      <c r="C232" s="33" t="s">
        <v>228</v>
      </c>
      <c r="D232" s="32">
        <f t="shared" si="3"/>
        <v>5577</v>
      </c>
    </row>
    <row r="233" spans="1:4" ht="35.25" customHeight="1" x14ac:dyDescent="0.15">
      <c r="A233" s="1">
        <v>160231</v>
      </c>
      <c r="B233" s="30">
        <v>581</v>
      </c>
      <c r="C233" s="33" t="s">
        <v>229</v>
      </c>
      <c r="D233" s="32">
        <f t="shared" si="3"/>
        <v>6507</v>
      </c>
    </row>
    <row r="234" spans="1:4" ht="35.25" customHeight="1" x14ac:dyDescent="0.15">
      <c r="A234" s="1">
        <v>160232</v>
      </c>
      <c r="B234" s="30">
        <v>581</v>
      </c>
      <c r="C234" s="33" t="s">
        <v>230</v>
      </c>
      <c r="D234" s="32">
        <f t="shared" si="3"/>
        <v>6507</v>
      </c>
    </row>
    <row r="235" spans="1:4" ht="35.25" customHeight="1" x14ac:dyDescent="0.15">
      <c r="A235" s="1">
        <v>160233</v>
      </c>
      <c r="B235" s="30">
        <v>664</v>
      </c>
      <c r="C235" s="33" t="s">
        <v>231</v>
      </c>
      <c r="D235" s="32">
        <f t="shared" si="3"/>
        <v>7436</v>
      </c>
    </row>
    <row r="236" spans="1:4" ht="35.25" customHeight="1" x14ac:dyDescent="0.15">
      <c r="A236" s="1">
        <v>160234</v>
      </c>
      <c r="B236" s="30">
        <v>664</v>
      </c>
      <c r="C236" s="33" t="s">
        <v>232</v>
      </c>
      <c r="D236" s="32">
        <f t="shared" si="3"/>
        <v>7436</v>
      </c>
    </row>
    <row r="237" spans="1:4" ht="35.25" customHeight="1" x14ac:dyDescent="0.15">
      <c r="A237" s="1">
        <v>160235</v>
      </c>
      <c r="B237" s="30">
        <v>747</v>
      </c>
      <c r="C237" s="33" t="s">
        <v>233</v>
      </c>
      <c r="D237" s="32">
        <f t="shared" si="3"/>
        <v>8366</v>
      </c>
    </row>
    <row r="238" spans="1:4" ht="35.25" customHeight="1" x14ac:dyDescent="0.15">
      <c r="A238" s="1">
        <v>160236</v>
      </c>
      <c r="B238" s="30">
        <v>747</v>
      </c>
      <c r="C238" s="33" t="s">
        <v>234</v>
      </c>
      <c r="D238" s="32">
        <f t="shared" si="3"/>
        <v>8366</v>
      </c>
    </row>
    <row r="239" spans="1:4" ht="35.25" customHeight="1" x14ac:dyDescent="0.15">
      <c r="A239" s="1">
        <v>160237</v>
      </c>
      <c r="B239" s="30">
        <v>830</v>
      </c>
      <c r="C239" s="33" t="s">
        <v>235</v>
      </c>
      <c r="D239" s="32">
        <f t="shared" si="3"/>
        <v>9296</v>
      </c>
    </row>
    <row r="240" spans="1:4" ht="35.25" customHeight="1" x14ac:dyDescent="0.15">
      <c r="A240" s="1">
        <v>160238</v>
      </c>
      <c r="B240" s="30">
        <v>830</v>
      </c>
      <c r="C240" s="33" t="s">
        <v>236</v>
      </c>
      <c r="D240" s="32">
        <f t="shared" si="3"/>
        <v>9296</v>
      </c>
    </row>
    <row r="241" spans="1:4" ht="35.25" customHeight="1" x14ac:dyDescent="0.15">
      <c r="A241" s="1">
        <v>160239</v>
      </c>
      <c r="B241" s="30">
        <v>913</v>
      </c>
      <c r="C241" s="33" t="s">
        <v>237</v>
      </c>
      <c r="D241" s="32">
        <f t="shared" si="3"/>
        <v>10225</v>
      </c>
    </row>
    <row r="242" spans="1:4" ht="35.25" customHeight="1" x14ac:dyDescent="0.15">
      <c r="A242" s="1">
        <v>160240</v>
      </c>
      <c r="B242" s="30">
        <v>913</v>
      </c>
      <c r="C242" s="33" t="s">
        <v>238</v>
      </c>
      <c r="D242" s="32">
        <f t="shared" si="3"/>
        <v>10225</v>
      </c>
    </row>
    <row r="243" spans="1:4" ht="35.25" customHeight="1" x14ac:dyDescent="0.15">
      <c r="A243" s="1">
        <v>160241</v>
      </c>
      <c r="B243" s="30">
        <v>996</v>
      </c>
      <c r="C243" s="33" t="s">
        <v>239</v>
      </c>
      <c r="D243" s="32">
        <f t="shared" si="3"/>
        <v>11155</v>
      </c>
    </row>
    <row r="244" spans="1:4" ht="35.25" customHeight="1" x14ac:dyDescent="0.15">
      <c r="A244" s="1">
        <v>160242</v>
      </c>
      <c r="B244" s="30">
        <v>996</v>
      </c>
      <c r="C244" s="33" t="s">
        <v>240</v>
      </c>
      <c r="D244" s="32">
        <f t="shared" si="3"/>
        <v>11155</v>
      </c>
    </row>
    <row r="245" spans="1:4" ht="35.25" customHeight="1" x14ac:dyDescent="0.15">
      <c r="A245" s="1">
        <v>160243</v>
      </c>
      <c r="B245" s="30">
        <v>1079</v>
      </c>
      <c r="C245" s="33" t="s">
        <v>241</v>
      </c>
      <c r="D245" s="32">
        <f t="shared" si="3"/>
        <v>12084</v>
      </c>
    </row>
    <row r="246" spans="1:4" ht="35.25" customHeight="1" x14ac:dyDescent="0.15">
      <c r="A246" s="1">
        <v>160244</v>
      </c>
      <c r="B246" s="30">
        <v>1079</v>
      </c>
      <c r="C246" s="33" t="s">
        <v>242</v>
      </c>
      <c r="D246" s="32">
        <f t="shared" si="3"/>
        <v>12084</v>
      </c>
    </row>
    <row r="247" spans="1:4" ht="35.25" customHeight="1" x14ac:dyDescent="0.15">
      <c r="A247" s="1">
        <v>160245</v>
      </c>
      <c r="B247" s="30">
        <v>1162</v>
      </c>
      <c r="C247" s="33" t="s">
        <v>243</v>
      </c>
      <c r="D247" s="32">
        <f t="shared" si="3"/>
        <v>13014</v>
      </c>
    </row>
    <row r="248" spans="1:4" ht="35.25" customHeight="1" x14ac:dyDescent="0.15">
      <c r="A248" s="1">
        <v>160246</v>
      </c>
      <c r="B248" s="30">
        <v>1162</v>
      </c>
      <c r="C248" s="33" t="s">
        <v>244</v>
      </c>
      <c r="D248" s="32">
        <f t="shared" si="3"/>
        <v>13014</v>
      </c>
    </row>
    <row r="249" spans="1:4" ht="35.25" customHeight="1" x14ac:dyDescent="0.15">
      <c r="A249" s="1">
        <v>160247</v>
      </c>
      <c r="B249" s="30">
        <v>1245</v>
      </c>
      <c r="C249" s="33" t="s">
        <v>245</v>
      </c>
      <c r="D249" s="32">
        <f t="shared" si="3"/>
        <v>13944</v>
      </c>
    </row>
    <row r="250" spans="1:4" ht="35.25" customHeight="1" x14ac:dyDescent="0.15">
      <c r="A250" s="1">
        <v>160248</v>
      </c>
      <c r="B250" s="30">
        <v>1245</v>
      </c>
      <c r="C250" s="33" t="s">
        <v>246</v>
      </c>
      <c r="D250" s="32">
        <f t="shared" si="3"/>
        <v>13944</v>
      </c>
    </row>
    <row r="251" spans="1:4" ht="35.25" customHeight="1" x14ac:dyDescent="0.15">
      <c r="A251" s="1">
        <v>160249</v>
      </c>
      <c r="B251" s="30">
        <v>1328</v>
      </c>
      <c r="C251" s="33" t="s">
        <v>247</v>
      </c>
      <c r="D251" s="32">
        <f t="shared" si="3"/>
        <v>14873</v>
      </c>
    </row>
    <row r="252" spans="1:4" ht="35.25" customHeight="1" x14ac:dyDescent="0.15">
      <c r="A252" s="1">
        <v>160250</v>
      </c>
      <c r="B252" s="30">
        <v>1328</v>
      </c>
      <c r="C252" s="33" t="s">
        <v>248</v>
      </c>
      <c r="D252" s="32">
        <f t="shared" si="3"/>
        <v>14873</v>
      </c>
    </row>
    <row r="253" spans="1:4" ht="35.25" customHeight="1" x14ac:dyDescent="0.15">
      <c r="A253" s="1">
        <v>160251</v>
      </c>
      <c r="B253" s="30">
        <v>1411</v>
      </c>
      <c r="C253" s="33" t="s">
        <v>249</v>
      </c>
      <c r="D253" s="32">
        <f t="shared" si="3"/>
        <v>15803</v>
      </c>
    </row>
    <row r="254" spans="1:4" ht="35.25" customHeight="1" x14ac:dyDescent="0.15">
      <c r="A254" s="1">
        <v>160252</v>
      </c>
      <c r="B254" s="30">
        <v>1411</v>
      </c>
      <c r="C254" s="33" t="s">
        <v>250</v>
      </c>
      <c r="D254" s="32">
        <f t="shared" si="3"/>
        <v>15803</v>
      </c>
    </row>
    <row r="255" spans="1:4" ht="35.25" customHeight="1" x14ac:dyDescent="0.15">
      <c r="A255" s="1">
        <v>160253</v>
      </c>
      <c r="B255" s="30">
        <v>1494</v>
      </c>
      <c r="C255" s="33" t="s">
        <v>251</v>
      </c>
      <c r="D255" s="32">
        <f t="shared" si="3"/>
        <v>16732</v>
      </c>
    </row>
    <row r="256" spans="1:4" ht="35.25" customHeight="1" x14ac:dyDescent="0.15">
      <c r="A256" s="1">
        <v>160254</v>
      </c>
      <c r="B256" s="30">
        <v>1494</v>
      </c>
      <c r="C256" s="33" t="s">
        <v>252</v>
      </c>
      <c r="D256" s="32">
        <f t="shared" si="3"/>
        <v>16732</v>
      </c>
    </row>
    <row r="257" spans="1:4" ht="35.25" customHeight="1" x14ac:dyDescent="0.15">
      <c r="A257" s="1">
        <v>160255</v>
      </c>
      <c r="B257" s="30">
        <v>1577</v>
      </c>
      <c r="C257" s="33" t="s">
        <v>253</v>
      </c>
      <c r="D257" s="32">
        <f t="shared" si="3"/>
        <v>17662</v>
      </c>
    </row>
    <row r="258" spans="1:4" ht="35.25" customHeight="1" x14ac:dyDescent="0.15">
      <c r="A258" s="1">
        <v>160256</v>
      </c>
      <c r="B258" s="30">
        <v>1577</v>
      </c>
      <c r="C258" s="33" t="s">
        <v>254</v>
      </c>
      <c r="D258" s="32">
        <f t="shared" si="3"/>
        <v>17662</v>
      </c>
    </row>
    <row r="259" spans="1:4" ht="35.25" customHeight="1" x14ac:dyDescent="0.15">
      <c r="A259" s="1">
        <v>160257</v>
      </c>
      <c r="B259" s="30">
        <v>1660</v>
      </c>
      <c r="C259" s="33" t="s">
        <v>255</v>
      </c>
      <c r="D259" s="32">
        <f t="shared" si="3"/>
        <v>18592</v>
      </c>
    </row>
    <row r="260" spans="1:4" ht="35.25" customHeight="1" x14ac:dyDescent="0.15">
      <c r="A260" s="1">
        <v>160258</v>
      </c>
      <c r="B260" s="30">
        <v>1660</v>
      </c>
      <c r="C260" s="33" t="s">
        <v>256</v>
      </c>
      <c r="D260" s="32">
        <f t="shared" ref="D260:D316" si="4">ROUNDDOWN((B260*11.2),0)</f>
        <v>18592</v>
      </c>
    </row>
    <row r="261" spans="1:4" ht="35.25" customHeight="1" x14ac:dyDescent="0.15">
      <c r="A261" s="1">
        <v>160259</v>
      </c>
      <c r="B261" s="30">
        <v>1743</v>
      </c>
      <c r="C261" s="33" t="s">
        <v>257</v>
      </c>
      <c r="D261" s="32">
        <f t="shared" si="4"/>
        <v>19521</v>
      </c>
    </row>
    <row r="262" spans="1:4" ht="35.25" customHeight="1" x14ac:dyDescent="0.15">
      <c r="A262" s="1">
        <v>160260</v>
      </c>
      <c r="B262" s="30">
        <v>1743</v>
      </c>
      <c r="C262" s="33" t="s">
        <v>258</v>
      </c>
      <c r="D262" s="32">
        <f t="shared" si="4"/>
        <v>19521</v>
      </c>
    </row>
    <row r="263" spans="1:4" ht="35.25" customHeight="1" x14ac:dyDescent="0.15">
      <c r="A263" s="1">
        <v>160261</v>
      </c>
      <c r="B263" s="30">
        <v>104</v>
      </c>
      <c r="C263" s="33" t="s">
        <v>259</v>
      </c>
      <c r="D263" s="32">
        <f t="shared" si="4"/>
        <v>1164</v>
      </c>
    </row>
    <row r="264" spans="1:4" ht="35.25" customHeight="1" x14ac:dyDescent="0.15">
      <c r="A264" s="1">
        <v>160262</v>
      </c>
      <c r="B264" s="30">
        <v>104</v>
      </c>
      <c r="C264" s="33" t="s">
        <v>260</v>
      </c>
      <c r="D264" s="32">
        <f t="shared" si="4"/>
        <v>1164</v>
      </c>
    </row>
    <row r="265" spans="1:4" ht="35.25" customHeight="1" x14ac:dyDescent="0.15">
      <c r="A265" s="1">
        <v>160263</v>
      </c>
      <c r="B265" s="30">
        <v>208</v>
      </c>
      <c r="C265" s="33" t="s">
        <v>261</v>
      </c>
      <c r="D265" s="32">
        <f t="shared" si="4"/>
        <v>2329</v>
      </c>
    </row>
    <row r="266" spans="1:4" ht="35.25" customHeight="1" x14ac:dyDescent="0.15">
      <c r="A266" s="1">
        <v>160264</v>
      </c>
      <c r="B266" s="30">
        <v>208</v>
      </c>
      <c r="C266" s="33" t="s">
        <v>262</v>
      </c>
      <c r="D266" s="32">
        <f t="shared" si="4"/>
        <v>2329</v>
      </c>
    </row>
    <row r="267" spans="1:4" ht="35.25" customHeight="1" x14ac:dyDescent="0.15">
      <c r="A267" s="1">
        <v>160265</v>
      </c>
      <c r="B267" s="30">
        <v>311</v>
      </c>
      <c r="C267" s="33" t="s">
        <v>263</v>
      </c>
      <c r="D267" s="32">
        <f t="shared" si="4"/>
        <v>3483</v>
      </c>
    </row>
    <row r="268" spans="1:4" ht="35.25" customHeight="1" x14ac:dyDescent="0.15">
      <c r="A268" s="1">
        <v>160266</v>
      </c>
      <c r="B268" s="30">
        <v>311</v>
      </c>
      <c r="C268" s="33" t="s">
        <v>264</v>
      </c>
      <c r="D268" s="32">
        <f t="shared" si="4"/>
        <v>3483</v>
      </c>
    </row>
    <row r="269" spans="1:4" ht="35.25" customHeight="1" x14ac:dyDescent="0.15">
      <c r="A269" s="1">
        <v>160267</v>
      </c>
      <c r="B269" s="30">
        <v>415</v>
      </c>
      <c r="C269" s="33" t="s">
        <v>265</v>
      </c>
      <c r="D269" s="32">
        <f t="shared" si="4"/>
        <v>4648</v>
      </c>
    </row>
    <row r="270" spans="1:4" ht="35.25" customHeight="1" x14ac:dyDescent="0.15">
      <c r="A270" s="1">
        <v>160268</v>
      </c>
      <c r="B270" s="30">
        <v>415</v>
      </c>
      <c r="C270" s="33" t="s">
        <v>266</v>
      </c>
      <c r="D270" s="32">
        <f t="shared" si="4"/>
        <v>4648</v>
      </c>
    </row>
    <row r="271" spans="1:4" ht="35.25" customHeight="1" x14ac:dyDescent="0.15">
      <c r="A271" s="1">
        <v>160269</v>
      </c>
      <c r="B271" s="30">
        <v>519</v>
      </c>
      <c r="C271" s="33" t="s">
        <v>267</v>
      </c>
      <c r="D271" s="32">
        <f t="shared" si="4"/>
        <v>5812</v>
      </c>
    </row>
    <row r="272" spans="1:4" ht="35.25" customHeight="1" x14ac:dyDescent="0.15">
      <c r="A272" s="1">
        <v>160270</v>
      </c>
      <c r="B272" s="30">
        <v>519</v>
      </c>
      <c r="C272" s="33" t="s">
        <v>268</v>
      </c>
      <c r="D272" s="32">
        <f t="shared" si="4"/>
        <v>5812</v>
      </c>
    </row>
    <row r="273" spans="1:4" ht="35.25" customHeight="1" x14ac:dyDescent="0.15">
      <c r="A273" s="1">
        <v>160271</v>
      </c>
      <c r="B273" s="30">
        <v>104</v>
      </c>
      <c r="C273" s="33" t="s">
        <v>269</v>
      </c>
      <c r="D273" s="32">
        <f t="shared" si="4"/>
        <v>1164</v>
      </c>
    </row>
    <row r="274" spans="1:4" ht="35.25" customHeight="1" x14ac:dyDescent="0.15">
      <c r="A274" s="1">
        <v>160272</v>
      </c>
      <c r="B274" s="30">
        <v>104</v>
      </c>
      <c r="C274" s="33" t="s">
        <v>270</v>
      </c>
      <c r="D274" s="32">
        <f t="shared" si="4"/>
        <v>1164</v>
      </c>
    </row>
    <row r="275" spans="1:4" ht="35.25" customHeight="1" x14ac:dyDescent="0.15">
      <c r="A275" s="1">
        <v>160273</v>
      </c>
      <c r="B275" s="30">
        <v>208</v>
      </c>
      <c r="C275" s="33" t="s">
        <v>271</v>
      </c>
      <c r="D275" s="32">
        <f t="shared" si="4"/>
        <v>2329</v>
      </c>
    </row>
    <row r="276" spans="1:4" ht="35.25" customHeight="1" x14ac:dyDescent="0.15">
      <c r="A276" s="1">
        <v>160274</v>
      </c>
      <c r="B276" s="30">
        <v>208</v>
      </c>
      <c r="C276" s="33" t="s">
        <v>272</v>
      </c>
      <c r="D276" s="32">
        <f t="shared" si="4"/>
        <v>2329</v>
      </c>
    </row>
    <row r="277" spans="1:4" ht="35.25" customHeight="1" x14ac:dyDescent="0.15">
      <c r="A277" s="1">
        <v>160275</v>
      </c>
      <c r="B277" s="30">
        <v>311</v>
      </c>
      <c r="C277" s="33" t="s">
        <v>273</v>
      </c>
      <c r="D277" s="32">
        <f t="shared" si="4"/>
        <v>3483</v>
      </c>
    </row>
    <row r="278" spans="1:4" ht="35.25" customHeight="1" x14ac:dyDescent="0.15">
      <c r="A278" s="1">
        <v>160276</v>
      </c>
      <c r="B278" s="30">
        <v>311</v>
      </c>
      <c r="C278" s="33" t="s">
        <v>274</v>
      </c>
      <c r="D278" s="32">
        <f t="shared" si="4"/>
        <v>3483</v>
      </c>
    </row>
    <row r="279" spans="1:4" ht="35.25" customHeight="1" x14ac:dyDescent="0.15">
      <c r="A279" s="1">
        <v>160277</v>
      </c>
      <c r="B279" s="30">
        <v>415</v>
      </c>
      <c r="C279" s="33" t="s">
        <v>275</v>
      </c>
      <c r="D279" s="32">
        <f t="shared" si="4"/>
        <v>4648</v>
      </c>
    </row>
    <row r="280" spans="1:4" ht="35.25" customHeight="1" x14ac:dyDescent="0.15">
      <c r="A280" s="1">
        <v>160278</v>
      </c>
      <c r="B280" s="30">
        <v>415</v>
      </c>
      <c r="C280" s="33" t="s">
        <v>276</v>
      </c>
      <c r="D280" s="32">
        <f t="shared" si="4"/>
        <v>4648</v>
      </c>
    </row>
    <row r="281" spans="1:4" ht="35.25" customHeight="1" x14ac:dyDescent="0.15">
      <c r="A281" s="1">
        <v>160279</v>
      </c>
      <c r="B281" s="30">
        <v>519</v>
      </c>
      <c r="C281" s="33" t="s">
        <v>277</v>
      </c>
      <c r="D281" s="32">
        <f t="shared" si="4"/>
        <v>5812</v>
      </c>
    </row>
    <row r="282" spans="1:4" ht="35.25" customHeight="1" x14ac:dyDescent="0.15">
      <c r="A282" s="1">
        <v>160280</v>
      </c>
      <c r="B282" s="30">
        <v>519</v>
      </c>
      <c r="C282" s="33" t="s">
        <v>278</v>
      </c>
      <c r="D282" s="32">
        <f t="shared" si="4"/>
        <v>5812</v>
      </c>
    </row>
    <row r="283" spans="1:4" ht="35.25" customHeight="1" x14ac:dyDescent="0.15">
      <c r="A283" s="1">
        <v>160281</v>
      </c>
      <c r="B283" s="30">
        <v>623</v>
      </c>
      <c r="C283" s="33" t="s">
        <v>279</v>
      </c>
      <c r="D283" s="32">
        <f t="shared" si="4"/>
        <v>6977</v>
      </c>
    </row>
    <row r="284" spans="1:4" ht="35.25" customHeight="1" x14ac:dyDescent="0.15">
      <c r="A284" s="1">
        <v>160282</v>
      </c>
      <c r="B284" s="30">
        <v>623</v>
      </c>
      <c r="C284" s="33" t="s">
        <v>280</v>
      </c>
      <c r="D284" s="32">
        <f t="shared" si="4"/>
        <v>6977</v>
      </c>
    </row>
    <row r="285" spans="1:4" ht="35.25" customHeight="1" x14ac:dyDescent="0.15">
      <c r="A285" s="1">
        <v>160283</v>
      </c>
      <c r="B285" s="30">
        <v>726</v>
      </c>
      <c r="C285" s="33" t="s">
        <v>281</v>
      </c>
      <c r="D285" s="32">
        <f t="shared" si="4"/>
        <v>8131</v>
      </c>
    </row>
    <row r="286" spans="1:4" ht="35.25" customHeight="1" x14ac:dyDescent="0.15">
      <c r="A286" s="1">
        <v>160284</v>
      </c>
      <c r="B286" s="30">
        <v>726</v>
      </c>
      <c r="C286" s="33" t="s">
        <v>282</v>
      </c>
      <c r="D286" s="32">
        <f t="shared" si="4"/>
        <v>8131</v>
      </c>
    </row>
    <row r="287" spans="1:4" ht="35.25" customHeight="1" x14ac:dyDescent="0.15">
      <c r="A287" s="1">
        <v>160285</v>
      </c>
      <c r="B287" s="30">
        <v>830</v>
      </c>
      <c r="C287" s="33" t="s">
        <v>283</v>
      </c>
      <c r="D287" s="32">
        <f t="shared" si="4"/>
        <v>9296</v>
      </c>
    </row>
    <row r="288" spans="1:4" ht="35.25" customHeight="1" x14ac:dyDescent="0.15">
      <c r="A288" s="1">
        <v>160286</v>
      </c>
      <c r="B288" s="30">
        <v>830</v>
      </c>
      <c r="C288" s="33" t="s">
        <v>284</v>
      </c>
      <c r="D288" s="32">
        <f t="shared" si="4"/>
        <v>9296</v>
      </c>
    </row>
    <row r="289" spans="1:4" ht="35.25" customHeight="1" x14ac:dyDescent="0.15">
      <c r="A289" s="1">
        <v>160287</v>
      </c>
      <c r="B289" s="30">
        <v>934</v>
      </c>
      <c r="C289" s="33" t="s">
        <v>285</v>
      </c>
      <c r="D289" s="32">
        <f t="shared" si="4"/>
        <v>10460</v>
      </c>
    </row>
    <row r="290" spans="1:4" ht="35.25" customHeight="1" x14ac:dyDescent="0.15">
      <c r="A290" s="1">
        <v>160288</v>
      </c>
      <c r="B290" s="30">
        <v>934</v>
      </c>
      <c r="C290" s="33" t="s">
        <v>286</v>
      </c>
      <c r="D290" s="32">
        <f t="shared" si="4"/>
        <v>10460</v>
      </c>
    </row>
    <row r="291" spans="1:4" ht="35.25" customHeight="1" x14ac:dyDescent="0.15">
      <c r="A291" s="1">
        <v>160289</v>
      </c>
      <c r="B291" s="30">
        <v>125</v>
      </c>
      <c r="C291" s="33" t="s">
        <v>287</v>
      </c>
      <c r="D291" s="32">
        <f t="shared" si="4"/>
        <v>1400</v>
      </c>
    </row>
    <row r="292" spans="1:4" ht="35.25" customHeight="1" x14ac:dyDescent="0.15">
      <c r="A292" s="1">
        <v>160290</v>
      </c>
      <c r="B292" s="30">
        <v>125</v>
      </c>
      <c r="C292" s="33" t="s">
        <v>288</v>
      </c>
      <c r="D292" s="32">
        <f t="shared" si="4"/>
        <v>1400</v>
      </c>
    </row>
    <row r="293" spans="1:4" ht="35.25" customHeight="1" x14ac:dyDescent="0.15">
      <c r="A293" s="1">
        <v>160291</v>
      </c>
      <c r="B293" s="30">
        <v>249</v>
      </c>
      <c r="C293" s="33" t="s">
        <v>289</v>
      </c>
      <c r="D293" s="32">
        <f t="shared" si="4"/>
        <v>2788</v>
      </c>
    </row>
    <row r="294" spans="1:4" ht="35.25" customHeight="1" x14ac:dyDescent="0.15">
      <c r="A294" s="1">
        <v>160292</v>
      </c>
      <c r="B294" s="30">
        <v>249</v>
      </c>
      <c r="C294" s="33" t="s">
        <v>290</v>
      </c>
      <c r="D294" s="32">
        <f t="shared" si="4"/>
        <v>2788</v>
      </c>
    </row>
    <row r="295" spans="1:4" ht="35.25" customHeight="1" x14ac:dyDescent="0.15">
      <c r="A295" s="1">
        <v>160293</v>
      </c>
      <c r="B295" s="30">
        <v>374</v>
      </c>
      <c r="C295" s="33" t="s">
        <v>291</v>
      </c>
      <c r="D295" s="32">
        <f t="shared" si="4"/>
        <v>4188</v>
      </c>
    </row>
    <row r="296" spans="1:4" ht="35.25" customHeight="1" x14ac:dyDescent="0.15">
      <c r="A296" s="1">
        <v>160294</v>
      </c>
      <c r="B296" s="30">
        <v>374</v>
      </c>
      <c r="C296" s="33" t="s">
        <v>292</v>
      </c>
      <c r="D296" s="32">
        <f t="shared" si="4"/>
        <v>4188</v>
      </c>
    </row>
    <row r="297" spans="1:4" ht="35.25" customHeight="1" x14ac:dyDescent="0.15">
      <c r="A297" s="1">
        <v>160295</v>
      </c>
      <c r="B297" s="30">
        <v>498</v>
      </c>
      <c r="C297" s="33" t="s">
        <v>293</v>
      </c>
      <c r="D297" s="32">
        <f t="shared" si="4"/>
        <v>5577</v>
      </c>
    </row>
    <row r="298" spans="1:4" ht="35.25" customHeight="1" x14ac:dyDescent="0.15">
      <c r="A298" s="1">
        <v>160296</v>
      </c>
      <c r="B298" s="30">
        <v>498</v>
      </c>
      <c r="C298" s="33" t="s">
        <v>294</v>
      </c>
      <c r="D298" s="32">
        <f t="shared" si="4"/>
        <v>5577</v>
      </c>
    </row>
    <row r="299" spans="1:4" ht="35.25" customHeight="1" x14ac:dyDescent="0.15">
      <c r="A299" s="1">
        <v>160297</v>
      </c>
      <c r="B299" s="30">
        <v>623</v>
      </c>
      <c r="C299" s="33" t="s">
        <v>495</v>
      </c>
      <c r="D299" s="32">
        <f t="shared" si="4"/>
        <v>6977</v>
      </c>
    </row>
    <row r="300" spans="1:4" ht="35.25" customHeight="1" x14ac:dyDescent="0.15">
      <c r="A300" s="1">
        <v>160298</v>
      </c>
      <c r="B300" s="30">
        <v>623</v>
      </c>
      <c r="C300" s="33" t="s">
        <v>496</v>
      </c>
      <c r="D300" s="32">
        <f t="shared" si="4"/>
        <v>6977</v>
      </c>
    </row>
    <row r="301" spans="1:4" ht="35.25" customHeight="1" x14ac:dyDescent="0.15">
      <c r="A301" s="1">
        <v>160299</v>
      </c>
      <c r="B301" s="30">
        <v>747</v>
      </c>
      <c r="C301" s="33" t="s">
        <v>497</v>
      </c>
      <c r="D301" s="32">
        <f t="shared" si="4"/>
        <v>8366</v>
      </c>
    </row>
    <row r="302" spans="1:4" ht="35.25" customHeight="1" x14ac:dyDescent="0.15">
      <c r="A302" s="1">
        <v>160300</v>
      </c>
      <c r="B302" s="30">
        <v>747</v>
      </c>
      <c r="C302" s="33" t="s">
        <v>507</v>
      </c>
      <c r="D302" s="32">
        <f t="shared" si="4"/>
        <v>8366</v>
      </c>
    </row>
    <row r="303" spans="1:4" ht="35.25" customHeight="1" x14ac:dyDescent="0.15">
      <c r="A303" s="1">
        <v>160301</v>
      </c>
      <c r="B303" s="30">
        <v>872</v>
      </c>
      <c r="C303" s="33" t="s">
        <v>498</v>
      </c>
      <c r="D303" s="32">
        <f t="shared" si="4"/>
        <v>9766</v>
      </c>
    </row>
    <row r="304" spans="1:4" ht="35.25" customHeight="1" x14ac:dyDescent="0.15">
      <c r="A304" s="1">
        <v>160302</v>
      </c>
      <c r="B304" s="30">
        <v>872</v>
      </c>
      <c r="C304" s="33" t="s">
        <v>498</v>
      </c>
      <c r="D304" s="32">
        <f t="shared" si="4"/>
        <v>9766</v>
      </c>
    </row>
    <row r="305" spans="1:4" ht="35.25" customHeight="1" x14ac:dyDescent="0.15">
      <c r="A305" s="1">
        <v>160303</v>
      </c>
      <c r="B305" s="30">
        <v>996</v>
      </c>
      <c r="C305" s="33" t="s">
        <v>499</v>
      </c>
      <c r="D305" s="32">
        <f t="shared" si="4"/>
        <v>11155</v>
      </c>
    </row>
    <row r="306" spans="1:4" ht="35.25" customHeight="1" x14ac:dyDescent="0.15">
      <c r="A306" s="1">
        <v>160304</v>
      </c>
      <c r="B306" s="30">
        <v>996</v>
      </c>
      <c r="C306" s="33" t="s">
        <v>501</v>
      </c>
      <c r="D306" s="32">
        <f t="shared" si="4"/>
        <v>11155</v>
      </c>
    </row>
    <row r="307" spans="1:4" ht="35.25" customHeight="1" x14ac:dyDescent="0.15">
      <c r="A307" s="1">
        <v>160305</v>
      </c>
      <c r="B307" s="30">
        <v>1121</v>
      </c>
      <c r="C307" s="33" t="s">
        <v>502</v>
      </c>
      <c r="D307" s="32">
        <f t="shared" si="4"/>
        <v>12555</v>
      </c>
    </row>
    <row r="308" spans="1:4" ht="35.25" customHeight="1" x14ac:dyDescent="0.15">
      <c r="A308" s="1">
        <v>160306</v>
      </c>
      <c r="B308" s="30">
        <v>1121</v>
      </c>
      <c r="C308" s="33" t="s">
        <v>500</v>
      </c>
      <c r="D308" s="32">
        <f t="shared" si="4"/>
        <v>12555</v>
      </c>
    </row>
    <row r="309" spans="1:4" ht="35.25" customHeight="1" x14ac:dyDescent="0.15">
      <c r="A309" s="1">
        <v>160307</v>
      </c>
      <c r="B309" s="30">
        <v>1245</v>
      </c>
      <c r="C309" s="33" t="s">
        <v>503</v>
      </c>
      <c r="D309" s="32">
        <f t="shared" si="4"/>
        <v>13944</v>
      </c>
    </row>
    <row r="310" spans="1:4" ht="35.25" customHeight="1" x14ac:dyDescent="0.15">
      <c r="A310" s="1">
        <v>160308</v>
      </c>
      <c r="B310" s="30">
        <v>1245</v>
      </c>
      <c r="C310" s="33" t="s">
        <v>504</v>
      </c>
      <c r="D310" s="32">
        <f t="shared" si="4"/>
        <v>13944</v>
      </c>
    </row>
    <row r="311" spans="1:4" ht="35.25" customHeight="1" x14ac:dyDescent="0.15">
      <c r="A311" s="1">
        <v>160309</v>
      </c>
      <c r="B311" s="30">
        <v>1370</v>
      </c>
      <c r="C311" s="33" t="s">
        <v>505</v>
      </c>
      <c r="D311" s="32">
        <f t="shared" si="4"/>
        <v>15344</v>
      </c>
    </row>
    <row r="312" spans="1:4" ht="35.25" customHeight="1" x14ac:dyDescent="0.15">
      <c r="A312" s="1">
        <v>160310</v>
      </c>
      <c r="B312" s="30">
        <v>1370</v>
      </c>
      <c r="C312" s="33" t="s">
        <v>506</v>
      </c>
      <c r="D312" s="32">
        <f t="shared" si="4"/>
        <v>15344</v>
      </c>
    </row>
    <row r="313" spans="1:4" ht="35.25" customHeight="1" x14ac:dyDescent="0.15">
      <c r="A313" s="1">
        <v>160311</v>
      </c>
      <c r="B313" s="30">
        <v>1494</v>
      </c>
      <c r="C313" s="33" t="s">
        <v>508</v>
      </c>
      <c r="D313" s="32">
        <f t="shared" si="4"/>
        <v>16732</v>
      </c>
    </row>
    <row r="314" spans="1:4" ht="35.25" customHeight="1" x14ac:dyDescent="0.15">
      <c r="A314" s="1">
        <v>160312</v>
      </c>
      <c r="B314" s="30">
        <v>1494</v>
      </c>
      <c r="C314" s="33" t="s">
        <v>509</v>
      </c>
      <c r="D314" s="32">
        <f t="shared" si="4"/>
        <v>16732</v>
      </c>
    </row>
    <row r="315" spans="1:4" ht="35.25" customHeight="1" x14ac:dyDescent="0.15">
      <c r="A315" s="1">
        <v>160313</v>
      </c>
      <c r="B315" s="30">
        <v>1619</v>
      </c>
      <c r="C315" s="33" t="s">
        <v>510</v>
      </c>
      <c r="D315" s="32">
        <f t="shared" si="4"/>
        <v>18132</v>
      </c>
    </row>
    <row r="316" spans="1:4" ht="35.25" customHeight="1" thickBot="1" x14ac:dyDescent="0.2">
      <c r="A316" s="1">
        <v>160314</v>
      </c>
      <c r="B316" s="36">
        <v>1619</v>
      </c>
      <c r="C316" s="37" t="s">
        <v>511</v>
      </c>
      <c r="D316" s="38">
        <f t="shared" si="4"/>
        <v>18132</v>
      </c>
    </row>
    <row r="317" spans="1:4" ht="26.25" customHeight="1" x14ac:dyDescent="0.15"/>
    <row r="318" spans="1:4" ht="26.25" customHeight="1" x14ac:dyDescent="0.15"/>
    <row r="319" spans="1:4" ht="26.25" customHeight="1" x14ac:dyDescent="0.15"/>
    <row r="320" spans="1:4" ht="26.25" customHeight="1" x14ac:dyDescent="0.15"/>
    <row r="321" ht="26.25" customHeight="1" x14ac:dyDescent="0.15"/>
    <row r="322" ht="26.25" customHeight="1" x14ac:dyDescent="0.15"/>
    <row r="323" ht="26.25" customHeight="1" x14ac:dyDescent="0.15"/>
    <row r="324" ht="26.25" customHeight="1" x14ac:dyDescent="0.15"/>
    <row r="325" ht="26.25" customHeight="1" x14ac:dyDescent="0.15"/>
    <row r="326" ht="26.25" customHeight="1" x14ac:dyDescent="0.15"/>
    <row r="327" ht="26.25" customHeight="1" x14ac:dyDescent="0.15"/>
    <row r="328" ht="26.25" customHeight="1" x14ac:dyDescent="0.15"/>
    <row r="329" ht="26.25" customHeight="1" x14ac:dyDescent="0.15"/>
    <row r="330" ht="26.25" customHeight="1" x14ac:dyDescent="0.15"/>
    <row r="331" ht="26.25" customHeight="1" x14ac:dyDescent="0.15"/>
    <row r="332" ht="26.25" customHeight="1" x14ac:dyDescent="0.15"/>
    <row r="333" ht="26.25" customHeight="1" x14ac:dyDescent="0.15"/>
    <row r="334" ht="26.25" customHeight="1" x14ac:dyDescent="0.15"/>
    <row r="335" ht="26.25" customHeight="1" x14ac:dyDescent="0.15"/>
    <row r="336" ht="26.25" customHeight="1" x14ac:dyDescent="0.15"/>
    <row r="337" ht="26.25" customHeight="1" x14ac:dyDescent="0.15"/>
    <row r="338" ht="26.25" customHeight="1" x14ac:dyDescent="0.15"/>
    <row r="339" ht="26.25" customHeight="1" x14ac:dyDescent="0.15"/>
    <row r="340" ht="26.25" customHeight="1" x14ac:dyDescent="0.15"/>
    <row r="341" ht="26.25" customHeight="1" x14ac:dyDescent="0.15"/>
    <row r="342" ht="26.25" customHeight="1" x14ac:dyDescent="0.15"/>
    <row r="343" ht="26.25" customHeight="1" x14ac:dyDescent="0.15"/>
    <row r="344" ht="26.25" customHeight="1" x14ac:dyDescent="0.15"/>
    <row r="345" ht="26.25" customHeight="1" x14ac:dyDescent="0.15"/>
    <row r="346" ht="26.25" customHeight="1" x14ac:dyDescent="0.15"/>
    <row r="347" ht="26.25" customHeight="1" x14ac:dyDescent="0.15"/>
    <row r="348" ht="26.25" customHeight="1" x14ac:dyDescent="0.15"/>
    <row r="349" ht="26.25" customHeight="1" x14ac:dyDescent="0.15"/>
    <row r="350" ht="26.25" customHeight="1" x14ac:dyDescent="0.15"/>
    <row r="351" ht="26.25" customHeight="1" x14ac:dyDescent="0.15"/>
    <row r="352" ht="26.25" customHeight="1" x14ac:dyDescent="0.15"/>
    <row r="353" ht="26.25" customHeight="1" x14ac:dyDescent="0.15"/>
    <row r="354" ht="26.25" customHeight="1" x14ac:dyDescent="0.15"/>
    <row r="355" ht="26.25" customHeight="1" x14ac:dyDescent="0.15"/>
    <row r="356" ht="26.25" customHeight="1" x14ac:dyDescent="0.15"/>
    <row r="357" ht="26.25" customHeight="1" x14ac:dyDescent="0.15"/>
    <row r="358" ht="26.25" customHeight="1" x14ac:dyDescent="0.15"/>
    <row r="359" ht="26.25" customHeight="1" x14ac:dyDescent="0.15"/>
    <row r="360" ht="26.25" customHeight="1" x14ac:dyDescent="0.15"/>
    <row r="361" ht="26.25" customHeight="1" x14ac:dyDescent="0.15"/>
    <row r="362" ht="26.25" customHeight="1" x14ac:dyDescent="0.15"/>
    <row r="363" ht="26.25" customHeight="1" x14ac:dyDescent="0.15"/>
    <row r="364" ht="26.25" customHeight="1" x14ac:dyDescent="0.15"/>
    <row r="365" ht="26.25" customHeight="1" x14ac:dyDescent="0.15"/>
    <row r="366" ht="26.25" customHeight="1" x14ac:dyDescent="0.15"/>
    <row r="367" ht="26.25" customHeight="1" x14ac:dyDescent="0.15"/>
    <row r="368" ht="26.25" customHeight="1" x14ac:dyDescent="0.15"/>
    <row r="369" ht="26.25" customHeight="1" x14ac:dyDescent="0.15"/>
    <row r="370" ht="26.25" customHeight="1" x14ac:dyDescent="0.15"/>
    <row r="371" ht="26.25" customHeight="1" x14ac:dyDescent="0.15"/>
    <row r="372" ht="26.25" customHeight="1" x14ac:dyDescent="0.15"/>
    <row r="373" ht="26.25" customHeight="1" x14ac:dyDescent="0.15"/>
    <row r="374" ht="26.25" customHeight="1" x14ac:dyDescent="0.15"/>
    <row r="375" ht="26.25" customHeight="1" x14ac:dyDescent="0.15"/>
    <row r="376" ht="26.25" customHeight="1" x14ac:dyDescent="0.15"/>
    <row r="377" ht="26.25" customHeight="1" x14ac:dyDescent="0.15"/>
    <row r="378" ht="26.25" customHeight="1" x14ac:dyDescent="0.15"/>
    <row r="379" ht="26.25" customHeight="1" x14ac:dyDescent="0.15"/>
    <row r="380" ht="26.25" customHeight="1" x14ac:dyDescent="0.15"/>
    <row r="381" ht="26.25" customHeight="1" x14ac:dyDescent="0.15"/>
    <row r="382" ht="26.25" customHeight="1" x14ac:dyDescent="0.15"/>
    <row r="383" ht="26.25" customHeight="1" x14ac:dyDescent="0.15"/>
    <row r="384" ht="26.25" customHeight="1" x14ac:dyDescent="0.15"/>
    <row r="385" ht="26.25" customHeight="1" x14ac:dyDescent="0.15"/>
    <row r="386" ht="26.25" customHeight="1" x14ac:dyDescent="0.15"/>
    <row r="387" ht="26.25" customHeight="1" x14ac:dyDescent="0.15"/>
    <row r="388" ht="26.25" customHeight="1" x14ac:dyDescent="0.15"/>
    <row r="389" ht="26.25" customHeight="1" x14ac:dyDescent="0.15"/>
    <row r="390" ht="26.25" customHeight="1" x14ac:dyDescent="0.15"/>
    <row r="391" ht="26.25" customHeight="1" x14ac:dyDescent="0.15"/>
    <row r="392" ht="26.25" customHeight="1" x14ac:dyDescent="0.15"/>
    <row r="393" ht="26.25" customHeight="1" x14ac:dyDescent="0.15"/>
    <row r="394" ht="26.25" customHeight="1" x14ac:dyDescent="0.15"/>
    <row r="395" ht="26.25" customHeight="1" x14ac:dyDescent="0.15"/>
    <row r="396" ht="26.25" customHeight="1" x14ac:dyDescent="0.15"/>
    <row r="397" ht="26.25" customHeight="1" x14ac:dyDescent="0.15"/>
    <row r="398" ht="26.25" customHeight="1" x14ac:dyDescent="0.15"/>
    <row r="399" ht="26.25" customHeight="1" x14ac:dyDescent="0.15"/>
    <row r="400" ht="26.25" customHeight="1" x14ac:dyDescent="0.15"/>
    <row r="401" ht="26.25" customHeight="1" x14ac:dyDescent="0.15"/>
    <row r="402" ht="26.25" customHeight="1" x14ac:dyDescent="0.15"/>
    <row r="403" ht="26.25" customHeight="1" x14ac:dyDescent="0.15"/>
    <row r="404" ht="26.25" customHeight="1" x14ac:dyDescent="0.15"/>
    <row r="405" ht="26.25" customHeight="1" x14ac:dyDescent="0.15"/>
    <row r="406" ht="26.25" customHeight="1" x14ac:dyDescent="0.15"/>
    <row r="407" ht="26.25" customHeight="1" x14ac:dyDescent="0.15"/>
    <row r="408" ht="26.25" customHeight="1" x14ac:dyDescent="0.15"/>
    <row r="409" ht="26.25" customHeight="1" x14ac:dyDescent="0.15"/>
    <row r="410" ht="26.25" customHeight="1" x14ac:dyDescent="0.15"/>
    <row r="411" ht="26.25" customHeight="1" x14ac:dyDescent="0.15"/>
    <row r="412" ht="26.25" customHeight="1" x14ac:dyDescent="0.15"/>
    <row r="413" ht="26.25" customHeight="1" x14ac:dyDescent="0.15"/>
    <row r="414" ht="26.25" customHeight="1" x14ac:dyDescent="0.15"/>
    <row r="415" ht="26.25" customHeight="1" x14ac:dyDescent="0.15"/>
    <row r="416" ht="26.25" customHeight="1" x14ac:dyDescent="0.15"/>
    <row r="417" ht="26.25" customHeight="1" x14ac:dyDescent="0.15"/>
    <row r="418" ht="26.25" customHeight="1" x14ac:dyDescent="0.15"/>
    <row r="419" ht="26.25" customHeight="1" x14ac:dyDescent="0.15"/>
    <row r="420" ht="26.25" customHeight="1" x14ac:dyDescent="0.15"/>
    <row r="421" ht="26.25" customHeight="1" x14ac:dyDescent="0.15"/>
    <row r="422" ht="26.25" customHeight="1" x14ac:dyDescent="0.15"/>
    <row r="423" ht="26.25" customHeight="1" x14ac:dyDescent="0.15"/>
    <row r="424" ht="26.25" customHeight="1" x14ac:dyDescent="0.15"/>
    <row r="425" ht="26.25" customHeight="1" x14ac:dyDescent="0.15"/>
    <row r="426" ht="26.25" customHeight="1" x14ac:dyDescent="0.15"/>
    <row r="427" ht="26.25" customHeight="1" x14ac:dyDescent="0.15"/>
    <row r="428" ht="26.25" customHeight="1" x14ac:dyDescent="0.15"/>
    <row r="429" ht="26.25" customHeight="1" x14ac:dyDescent="0.15"/>
    <row r="430" ht="26.25" customHeight="1" x14ac:dyDescent="0.15"/>
    <row r="431" ht="26.25" customHeight="1" x14ac:dyDescent="0.15"/>
    <row r="432" ht="26.25" customHeight="1" x14ac:dyDescent="0.15"/>
    <row r="433" ht="26.25" customHeight="1" x14ac:dyDescent="0.15"/>
    <row r="434" ht="26.25" customHeight="1" x14ac:dyDescent="0.15"/>
    <row r="435" ht="26.25" customHeight="1" x14ac:dyDescent="0.15"/>
    <row r="436" ht="26.25" customHeight="1" x14ac:dyDescent="0.15"/>
    <row r="437" ht="26.25" customHeight="1" x14ac:dyDescent="0.15"/>
    <row r="438" ht="26.25" customHeight="1" x14ac:dyDescent="0.15"/>
    <row r="439" ht="26.25" customHeight="1" x14ac:dyDescent="0.15"/>
    <row r="440" ht="26.25" customHeight="1" x14ac:dyDescent="0.15"/>
    <row r="441" ht="26.25" customHeight="1" x14ac:dyDescent="0.15"/>
    <row r="442" ht="26.25" customHeight="1" x14ac:dyDescent="0.15"/>
    <row r="443" ht="26.25" customHeight="1" x14ac:dyDescent="0.15"/>
    <row r="444" ht="26.25" customHeight="1" x14ac:dyDescent="0.15"/>
    <row r="445" ht="26.25" customHeight="1" x14ac:dyDescent="0.15"/>
    <row r="446" ht="26.25" customHeight="1" x14ac:dyDescent="0.15"/>
    <row r="447" ht="26.25" customHeight="1" x14ac:dyDescent="0.15"/>
    <row r="448" ht="26.25" customHeight="1" x14ac:dyDescent="0.15"/>
    <row r="449" ht="26.25" customHeight="1" x14ac:dyDescent="0.15"/>
    <row r="450" ht="26.25" customHeight="1" x14ac:dyDescent="0.15"/>
    <row r="451" ht="26.25" customHeight="1" x14ac:dyDescent="0.15"/>
    <row r="452" ht="26.25" customHeight="1" x14ac:dyDescent="0.15"/>
    <row r="453" ht="26.25" customHeight="1" x14ac:dyDescent="0.15"/>
    <row r="454" ht="26.25" customHeight="1" x14ac:dyDescent="0.15"/>
    <row r="455" ht="26.25" customHeight="1" x14ac:dyDescent="0.15"/>
    <row r="456" ht="26.25" customHeight="1" x14ac:dyDescent="0.15"/>
    <row r="457" ht="26.25" customHeight="1" x14ac:dyDescent="0.15"/>
    <row r="458" ht="26.25" customHeight="1" x14ac:dyDescent="0.15"/>
    <row r="459" ht="26.25" customHeight="1" x14ac:dyDescent="0.15"/>
    <row r="460" ht="26.25" customHeight="1" x14ac:dyDescent="0.15"/>
    <row r="461" ht="26.25" customHeight="1" x14ac:dyDescent="0.15"/>
    <row r="462" ht="26.25" customHeight="1" x14ac:dyDescent="0.15"/>
    <row r="463" ht="26.25" customHeight="1" x14ac:dyDescent="0.15"/>
    <row r="464" ht="26.25" customHeight="1" x14ac:dyDescent="0.15"/>
    <row r="465" ht="26.25" customHeight="1" x14ac:dyDescent="0.15"/>
    <row r="466" ht="26.25" customHeight="1" x14ac:dyDescent="0.15"/>
    <row r="467" ht="26.25" customHeight="1" x14ac:dyDescent="0.15"/>
    <row r="468" ht="26.25" customHeight="1" x14ac:dyDescent="0.15"/>
    <row r="469" ht="26.25" customHeight="1" x14ac:dyDescent="0.15"/>
    <row r="470" ht="26.25" customHeight="1" x14ac:dyDescent="0.15"/>
    <row r="471" ht="26.25" customHeight="1" x14ac:dyDescent="0.15"/>
    <row r="472" ht="26.25" customHeight="1" x14ac:dyDescent="0.15"/>
    <row r="473" ht="26.25" customHeight="1" x14ac:dyDescent="0.15"/>
    <row r="474" ht="26.25" customHeight="1" x14ac:dyDescent="0.15"/>
    <row r="475" ht="26.25" customHeight="1" x14ac:dyDescent="0.15"/>
    <row r="476" ht="26.25" customHeight="1" x14ac:dyDescent="0.15"/>
    <row r="477" ht="26.25" customHeight="1" x14ac:dyDescent="0.15"/>
    <row r="478" ht="26.25" customHeight="1" x14ac:dyDescent="0.15"/>
    <row r="479" ht="26.25" customHeight="1" x14ac:dyDescent="0.15"/>
    <row r="480" ht="26.25" customHeight="1" x14ac:dyDescent="0.15"/>
    <row r="481" ht="26.25" customHeight="1" x14ac:dyDescent="0.15"/>
    <row r="482" ht="26.25" customHeight="1" x14ac:dyDescent="0.15"/>
    <row r="483" ht="26.25" customHeight="1" x14ac:dyDescent="0.15"/>
    <row r="484" ht="26.25" customHeight="1" x14ac:dyDescent="0.15"/>
    <row r="485" ht="26.25" customHeight="1" x14ac:dyDescent="0.15"/>
    <row r="486" ht="26.25" customHeight="1" x14ac:dyDescent="0.15"/>
    <row r="487" ht="26.25" customHeight="1" x14ac:dyDescent="0.15"/>
    <row r="488" ht="26.25" customHeight="1" x14ac:dyDescent="0.15"/>
    <row r="489" ht="26.25" customHeight="1" x14ac:dyDescent="0.15"/>
    <row r="490" ht="26.25" customHeight="1" x14ac:dyDescent="0.15"/>
    <row r="491" ht="26.25" customHeight="1" x14ac:dyDescent="0.15"/>
    <row r="492" ht="26.25" customHeight="1" x14ac:dyDescent="0.15"/>
    <row r="493" ht="26.25" customHeight="1" x14ac:dyDescent="0.15"/>
    <row r="494" ht="26.25" customHeight="1" x14ac:dyDescent="0.15"/>
  </sheetData>
  <autoFilter ref="A2:C2" xr:uid="{00000000-0009-0000-0000-000000000000}"/>
  <mergeCells count="1">
    <mergeCell ref="A1:B1"/>
  </mergeCells>
  <phoneticPr fontId="1"/>
  <pageMargins left="0.7" right="0.7" top="0.75" bottom="0.75" header="0.3" footer="0.3"/>
  <pageSetup paperSize="9" scale="42" fitToHeight="0" orientation="portrait" r:id="rId1"/>
  <rowBreaks count="5" manualBreakCount="5">
    <brk id="53" max="3" man="1"/>
    <brk id="107" max="3" man="1"/>
    <brk id="161" max="3" man="1"/>
    <brk id="215" max="3" man="1"/>
    <brk id="2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D219"/>
  <sheetViews>
    <sheetView zoomScale="55" zoomScaleNormal="55" zoomScaleSheetLayoutView="85" workbookViewId="0">
      <selection activeCell="C6" sqref="C6"/>
    </sheetView>
  </sheetViews>
  <sheetFormatPr defaultColWidth="55" defaultRowHeight="23.25" x14ac:dyDescent="0.15"/>
  <cols>
    <col min="1" max="1" width="37.625" style="13" customWidth="1"/>
    <col min="2" max="2" width="37" style="13" customWidth="1"/>
    <col min="3" max="3" width="63.25" style="13" customWidth="1"/>
    <col min="4" max="4" width="55" style="14"/>
    <col min="5" max="16384" width="55" style="13"/>
  </cols>
  <sheetData>
    <row r="1" spans="1:4" ht="66.75" customHeight="1" thickBot="1" x14ac:dyDescent="0.2">
      <c r="A1" s="39" t="s">
        <v>534</v>
      </c>
      <c r="B1" s="39"/>
    </row>
    <row r="2" spans="1:4" s="19" customFormat="1" ht="58.5" customHeight="1" thickBot="1" x14ac:dyDescent="0.2">
      <c r="A2" s="15" t="s">
        <v>0</v>
      </c>
      <c r="B2" s="16" t="s">
        <v>1</v>
      </c>
      <c r="C2" s="17" t="s">
        <v>2</v>
      </c>
      <c r="D2" s="18" t="s">
        <v>530</v>
      </c>
    </row>
    <row r="3" spans="1:4" ht="41.25" customHeight="1" x14ac:dyDescent="0.15">
      <c r="A3" s="1">
        <v>161001</v>
      </c>
      <c r="B3" s="2">
        <v>106</v>
      </c>
      <c r="C3" s="3" t="s">
        <v>295</v>
      </c>
      <c r="D3" s="4">
        <f>ROUNDDOWN((B3*11.2),0)</f>
        <v>1187</v>
      </c>
    </row>
    <row r="4" spans="1:4" ht="41.25" customHeight="1" x14ac:dyDescent="0.15">
      <c r="A4" s="1">
        <v>161002</v>
      </c>
      <c r="B4" s="5">
        <v>106</v>
      </c>
      <c r="C4" s="6" t="s">
        <v>296</v>
      </c>
      <c r="D4" s="7">
        <f>ROUNDDOWN((B4*11.2),0)</f>
        <v>1187</v>
      </c>
    </row>
    <row r="5" spans="1:4" ht="41.25" customHeight="1" x14ac:dyDescent="0.15">
      <c r="A5" s="1">
        <v>161003</v>
      </c>
      <c r="B5" s="5">
        <v>197</v>
      </c>
      <c r="C5" s="6" t="s">
        <v>297</v>
      </c>
      <c r="D5" s="7">
        <f t="shared" ref="D5:D68" si="0">ROUNDDOWN((B5*11.2),0)</f>
        <v>2206</v>
      </c>
    </row>
    <row r="6" spans="1:4" ht="41.25" customHeight="1" x14ac:dyDescent="0.15">
      <c r="A6" s="1">
        <v>161004</v>
      </c>
      <c r="B6" s="5">
        <v>197</v>
      </c>
      <c r="C6" s="6" t="s">
        <v>298</v>
      </c>
      <c r="D6" s="7">
        <f t="shared" si="0"/>
        <v>2206</v>
      </c>
    </row>
    <row r="7" spans="1:4" ht="41.25" customHeight="1" x14ac:dyDescent="0.15">
      <c r="A7" s="1">
        <v>161005</v>
      </c>
      <c r="B7" s="5">
        <v>275</v>
      </c>
      <c r="C7" s="6" t="s">
        <v>299</v>
      </c>
      <c r="D7" s="7">
        <f t="shared" si="0"/>
        <v>3080</v>
      </c>
    </row>
    <row r="8" spans="1:4" ht="41.25" customHeight="1" x14ac:dyDescent="0.15">
      <c r="A8" s="1">
        <v>161006</v>
      </c>
      <c r="B8" s="5">
        <v>275</v>
      </c>
      <c r="C8" s="6" t="s">
        <v>300</v>
      </c>
      <c r="D8" s="7">
        <f t="shared" si="0"/>
        <v>3080</v>
      </c>
    </row>
    <row r="9" spans="1:4" ht="41.25" customHeight="1" x14ac:dyDescent="0.15">
      <c r="A9" s="1">
        <v>161007</v>
      </c>
      <c r="B9" s="5">
        <v>345</v>
      </c>
      <c r="C9" s="6" t="s">
        <v>301</v>
      </c>
      <c r="D9" s="7">
        <f t="shared" si="0"/>
        <v>3864</v>
      </c>
    </row>
    <row r="10" spans="1:4" ht="41.25" customHeight="1" x14ac:dyDescent="0.15">
      <c r="A10" s="1">
        <v>161008</v>
      </c>
      <c r="B10" s="5">
        <v>345</v>
      </c>
      <c r="C10" s="6" t="s">
        <v>302</v>
      </c>
      <c r="D10" s="7">
        <f t="shared" si="0"/>
        <v>3864</v>
      </c>
    </row>
    <row r="11" spans="1:4" ht="41.25" customHeight="1" x14ac:dyDescent="0.15">
      <c r="A11" s="1">
        <v>161009</v>
      </c>
      <c r="B11" s="5">
        <v>414</v>
      </c>
      <c r="C11" s="6" t="s">
        <v>303</v>
      </c>
      <c r="D11" s="7">
        <f t="shared" si="0"/>
        <v>4636</v>
      </c>
    </row>
    <row r="12" spans="1:4" ht="41.25" customHeight="1" x14ac:dyDescent="0.15">
      <c r="A12" s="1">
        <v>161010</v>
      </c>
      <c r="B12" s="5">
        <v>414</v>
      </c>
      <c r="C12" s="6" t="s">
        <v>304</v>
      </c>
      <c r="D12" s="7">
        <f t="shared" si="0"/>
        <v>4636</v>
      </c>
    </row>
    <row r="13" spans="1:4" ht="41.25" customHeight="1" x14ac:dyDescent="0.15">
      <c r="A13" s="1">
        <v>161011</v>
      </c>
      <c r="B13" s="5">
        <v>483</v>
      </c>
      <c r="C13" s="6" t="s">
        <v>305</v>
      </c>
      <c r="D13" s="7">
        <f t="shared" si="0"/>
        <v>5409</v>
      </c>
    </row>
    <row r="14" spans="1:4" ht="41.25" customHeight="1" x14ac:dyDescent="0.15">
      <c r="A14" s="1">
        <v>161012</v>
      </c>
      <c r="B14" s="5">
        <v>483</v>
      </c>
      <c r="C14" s="6" t="s">
        <v>306</v>
      </c>
      <c r="D14" s="7">
        <f t="shared" si="0"/>
        <v>5409</v>
      </c>
    </row>
    <row r="15" spans="1:4" ht="41.25" customHeight="1" x14ac:dyDescent="0.15">
      <c r="A15" s="1">
        <v>161013</v>
      </c>
      <c r="B15" s="5">
        <v>552</v>
      </c>
      <c r="C15" s="6" t="s">
        <v>307</v>
      </c>
      <c r="D15" s="7">
        <f t="shared" si="0"/>
        <v>6182</v>
      </c>
    </row>
    <row r="16" spans="1:4" ht="41.25" customHeight="1" x14ac:dyDescent="0.15">
      <c r="A16" s="1">
        <v>161014</v>
      </c>
      <c r="B16" s="5">
        <v>552</v>
      </c>
      <c r="C16" s="6" t="s">
        <v>308</v>
      </c>
      <c r="D16" s="7">
        <f t="shared" si="0"/>
        <v>6182</v>
      </c>
    </row>
    <row r="17" spans="1:4" ht="41.25" customHeight="1" x14ac:dyDescent="0.15">
      <c r="A17" s="1">
        <v>161015</v>
      </c>
      <c r="B17" s="5">
        <v>621</v>
      </c>
      <c r="C17" s="6" t="s">
        <v>309</v>
      </c>
      <c r="D17" s="7">
        <f t="shared" si="0"/>
        <v>6955</v>
      </c>
    </row>
    <row r="18" spans="1:4" ht="41.25" customHeight="1" x14ac:dyDescent="0.15">
      <c r="A18" s="1">
        <v>161016</v>
      </c>
      <c r="B18" s="5">
        <v>621</v>
      </c>
      <c r="C18" s="6" t="s">
        <v>310</v>
      </c>
      <c r="D18" s="7">
        <f t="shared" si="0"/>
        <v>6955</v>
      </c>
    </row>
    <row r="19" spans="1:4" ht="41.25" customHeight="1" x14ac:dyDescent="0.15">
      <c r="A19" s="1">
        <v>161017</v>
      </c>
      <c r="B19" s="5">
        <v>690</v>
      </c>
      <c r="C19" s="6" t="s">
        <v>311</v>
      </c>
      <c r="D19" s="7">
        <f t="shared" si="0"/>
        <v>7728</v>
      </c>
    </row>
    <row r="20" spans="1:4" ht="41.25" customHeight="1" x14ac:dyDescent="0.15">
      <c r="A20" s="1">
        <v>161018</v>
      </c>
      <c r="B20" s="5">
        <v>690</v>
      </c>
      <c r="C20" s="6" t="s">
        <v>312</v>
      </c>
      <c r="D20" s="7">
        <f t="shared" si="0"/>
        <v>7728</v>
      </c>
    </row>
    <row r="21" spans="1:4" ht="41.25" customHeight="1" x14ac:dyDescent="0.15">
      <c r="A21" s="1">
        <v>161019</v>
      </c>
      <c r="B21" s="5">
        <v>759</v>
      </c>
      <c r="C21" s="6" t="s">
        <v>313</v>
      </c>
      <c r="D21" s="7">
        <f t="shared" si="0"/>
        <v>8500</v>
      </c>
    </row>
    <row r="22" spans="1:4" ht="41.25" customHeight="1" x14ac:dyDescent="0.15">
      <c r="A22" s="1">
        <v>161020</v>
      </c>
      <c r="B22" s="5">
        <v>759</v>
      </c>
      <c r="C22" s="6" t="s">
        <v>314</v>
      </c>
      <c r="D22" s="7">
        <f t="shared" si="0"/>
        <v>8500</v>
      </c>
    </row>
    <row r="23" spans="1:4" ht="41.25" customHeight="1" x14ac:dyDescent="0.15">
      <c r="A23" s="1">
        <v>161021</v>
      </c>
      <c r="B23" s="5">
        <v>828</v>
      </c>
      <c r="C23" s="6" t="s">
        <v>315</v>
      </c>
      <c r="D23" s="7">
        <f t="shared" si="0"/>
        <v>9273</v>
      </c>
    </row>
    <row r="24" spans="1:4" ht="41.25" customHeight="1" x14ac:dyDescent="0.15">
      <c r="A24" s="1">
        <v>161022</v>
      </c>
      <c r="B24" s="5">
        <v>828</v>
      </c>
      <c r="C24" s="6" t="s">
        <v>316</v>
      </c>
      <c r="D24" s="7">
        <f t="shared" si="0"/>
        <v>9273</v>
      </c>
    </row>
    <row r="25" spans="1:4" ht="41.25" customHeight="1" x14ac:dyDescent="0.15">
      <c r="A25" s="1">
        <v>161023</v>
      </c>
      <c r="B25" s="5">
        <v>897</v>
      </c>
      <c r="C25" s="6" t="s">
        <v>317</v>
      </c>
      <c r="D25" s="7">
        <f t="shared" si="0"/>
        <v>10046</v>
      </c>
    </row>
    <row r="26" spans="1:4" ht="41.25" customHeight="1" x14ac:dyDescent="0.15">
      <c r="A26" s="1">
        <v>161024</v>
      </c>
      <c r="B26" s="5">
        <v>897</v>
      </c>
      <c r="C26" s="6" t="s">
        <v>318</v>
      </c>
      <c r="D26" s="7">
        <f t="shared" si="0"/>
        <v>10046</v>
      </c>
    </row>
    <row r="27" spans="1:4" ht="41.25" customHeight="1" x14ac:dyDescent="0.15">
      <c r="A27" s="1">
        <v>161025</v>
      </c>
      <c r="B27" s="5">
        <v>966</v>
      </c>
      <c r="C27" s="6" t="s">
        <v>319</v>
      </c>
      <c r="D27" s="7">
        <f t="shared" si="0"/>
        <v>10819</v>
      </c>
    </row>
    <row r="28" spans="1:4" ht="41.25" customHeight="1" x14ac:dyDescent="0.15">
      <c r="A28" s="1">
        <v>161026</v>
      </c>
      <c r="B28" s="5">
        <v>966</v>
      </c>
      <c r="C28" s="6" t="s">
        <v>320</v>
      </c>
      <c r="D28" s="7">
        <f t="shared" si="0"/>
        <v>10819</v>
      </c>
    </row>
    <row r="29" spans="1:4" ht="41.25" customHeight="1" x14ac:dyDescent="0.15">
      <c r="A29" s="1">
        <v>161027</v>
      </c>
      <c r="B29" s="5">
        <v>1035</v>
      </c>
      <c r="C29" s="6" t="s">
        <v>321</v>
      </c>
      <c r="D29" s="7">
        <f t="shared" si="0"/>
        <v>11592</v>
      </c>
    </row>
    <row r="30" spans="1:4" ht="41.25" customHeight="1" x14ac:dyDescent="0.15">
      <c r="A30" s="1">
        <v>161028</v>
      </c>
      <c r="B30" s="5">
        <v>1035</v>
      </c>
      <c r="C30" s="6" t="s">
        <v>322</v>
      </c>
      <c r="D30" s="7">
        <f t="shared" si="0"/>
        <v>11592</v>
      </c>
    </row>
    <row r="31" spans="1:4" ht="41.25" customHeight="1" x14ac:dyDescent="0.15">
      <c r="A31" s="1">
        <v>161029</v>
      </c>
      <c r="B31" s="5">
        <v>1104</v>
      </c>
      <c r="C31" s="6" t="s">
        <v>323</v>
      </c>
      <c r="D31" s="7">
        <f t="shared" si="0"/>
        <v>12364</v>
      </c>
    </row>
    <row r="32" spans="1:4" ht="41.25" customHeight="1" x14ac:dyDescent="0.15">
      <c r="A32" s="1">
        <v>161030</v>
      </c>
      <c r="B32" s="5">
        <v>1104</v>
      </c>
      <c r="C32" s="6" t="s">
        <v>324</v>
      </c>
      <c r="D32" s="7">
        <f t="shared" si="0"/>
        <v>12364</v>
      </c>
    </row>
    <row r="33" spans="1:4" ht="41.25" customHeight="1" x14ac:dyDescent="0.15">
      <c r="A33" s="1">
        <v>161031</v>
      </c>
      <c r="B33" s="5">
        <v>1173</v>
      </c>
      <c r="C33" s="6" t="s">
        <v>325</v>
      </c>
      <c r="D33" s="7">
        <f t="shared" si="0"/>
        <v>13137</v>
      </c>
    </row>
    <row r="34" spans="1:4" ht="41.25" customHeight="1" x14ac:dyDescent="0.15">
      <c r="A34" s="1">
        <v>161032</v>
      </c>
      <c r="B34" s="5">
        <v>1173</v>
      </c>
      <c r="C34" s="6" t="s">
        <v>326</v>
      </c>
      <c r="D34" s="7">
        <f t="shared" si="0"/>
        <v>13137</v>
      </c>
    </row>
    <row r="35" spans="1:4" ht="41.25" customHeight="1" x14ac:dyDescent="0.15">
      <c r="A35" s="1">
        <v>161033</v>
      </c>
      <c r="B35" s="5">
        <v>1242</v>
      </c>
      <c r="C35" s="6" t="s">
        <v>327</v>
      </c>
      <c r="D35" s="7">
        <f t="shared" si="0"/>
        <v>13910</v>
      </c>
    </row>
    <row r="36" spans="1:4" ht="41.25" customHeight="1" x14ac:dyDescent="0.15">
      <c r="A36" s="1">
        <v>161034</v>
      </c>
      <c r="B36" s="5">
        <v>1242</v>
      </c>
      <c r="C36" s="6" t="s">
        <v>328</v>
      </c>
      <c r="D36" s="7">
        <f t="shared" si="0"/>
        <v>13910</v>
      </c>
    </row>
    <row r="37" spans="1:4" ht="41.25" customHeight="1" x14ac:dyDescent="0.15">
      <c r="A37" s="1">
        <v>161035</v>
      </c>
      <c r="B37" s="5">
        <v>1311</v>
      </c>
      <c r="C37" s="6" t="s">
        <v>329</v>
      </c>
      <c r="D37" s="7">
        <f t="shared" si="0"/>
        <v>14683</v>
      </c>
    </row>
    <row r="38" spans="1:4" ht="41.25" customHeight="1" x14ac:dyDescent="0.15">
      <c r="A38" s="1">
        <v>161036</v>
      </c>
      <c r="B38" s="5">
        <v>1311</v>
      </c>
      <c r="C38" s="6" t="s">
        <v>330</v>
      </c>
      <c r="D38" s="7">
        <f t="shared" si="0"/>
        <v>14683</v>
      </c>
    </row>
    <row r="39" spans="1:4" ht="41.25" customHeight="1" x14ac:dyDescent="0.15">
      <c r="A39" s="1">
        <v>161037</v>
      </c>
      <c r="B39" s="5">
        <v>1380</v>
      </c>
      <c r="C39" s="6" t="s">
        <v>331</v>
      </c>
      <c r="D39" s="7">
        <f t="shared" si="0"/>
        <v>15456</v>
      </c>
    </row>
    <row r="40" spans="1:4" ht="41.25" customHeight="1" x14ac:dyDescent="0.15">
      <c r="A40" s="1">
        <v>161038</v>
      </c>
      <c r="B40" s="5">
        <v>1380</v>
      </c>
      <c r="C40" s="6" t="s">
        <v>332</v>
      </c>
      <c r="D40" s="7">
        <f t="shared" si="0"/>
        <v>15456</v>
      </c>
    </row>
    <row r="41" spans="1:4" ht="41.25" customHeight="1" x14ac:dyDescent="0.15">
      <c r="A41" s="1">
        <v>161039</v>
      </c>
      <c r="B41" s="5">
        <v>1449</v>
      </c>
      <c r="C41" s="6" t="s">
        <v>333</v>
      </c>
      <c r="D41" s="7">
        <f t="shared" si="0"/>
        <v>16228</v>
      </c>
    </row>
    <row r="42" spans="1:4" ht="41.25" customHeight="1" x14ac:dyDescent="0.15">
      <c r="A42" s="1">
        <v>161040</v>
      </c>
      <c r="B42" s="5">
        <v>1449</v>
      </c>
      <c r="C42" s="6" t="s">
        <v>334</v>
      </c>
      <c r="D42" s="7">
        <f t="shared" si="0"/>
        <v>16228</v>
      </c>
    </row>
    <row r="43" spans="1:4" ht="41.25" customHeight="1" x14ac:dyDescent="0.15">
      <c r="A43" s="1">
        <v>161041</v>
      </c>
      <c r="B43" s="5">
        <v>1518</v>
      </c>
      <c r="C43" s="6" t="s">
        <v>335</v>
      </c>
      <c r="D43" s="7">
        <f t="shared" si="0"/>
        <v>17001</v>
      </c>
    </row>
    <row r="44" spans="1:4" ht="41.25" customHeight="1" x14ac:dyDescent="0.15">
      <c r="A44" s="1">
        <v>161042</v>
      </c>
      <c r="B44" s="5">
        <v>1518</v>
      </c>
      <c r="C44" s="6" t="s">
        <v>336</v>
      </c>
      <c r="D44" s="7">
        <f t="shared" si="0"/>
        <v>17001</v>
      </c>
    </row>
    <row r="45" spans="1:4" ht="41.25" customHeight="1" x14ac:dyDescent="0.15">
      <c r="A45" s="1">
        <v>161043</v>
      </c>
      <c r="B45" s="5">
        <v>133</v>
      </c>
      <c r="C45" s="6" t="s">
        <v>337</v>
      </c>
      <c r="D45" s="7">
        <f t="shared" si="0"/>
        <v>1489</v>
      </c>
    </row>
    <row r="46" spans="1:4" ht="41.25" customHeight="1" x14ac:dyDescent="0.15">
      <c r="A46" s="1">
        <v>161044</v>
      </c>
      <c r="B46" s="5">
        <v>133</v>
      </c>
      <c r="C46" s="6" t="s">
        <v>338</v>
      </c>
      <c r="D46" s="7">
        <f t="shared" si="0"/>
        <v>1489</v>
      </c>
    </row>
    <row r="47" spans="1:4" ht="41.25" customHeight="1" x14ac:dyDescent="0.15">
      <c r="A47" s="1">
        <v>161045</v>
      </c>
      <c r="B47" s="5">
        <v>246</v>
      </c>
      <c r="C47" s="6" t="s">
        <v>339</v>
      </c>
      <c r="D47" s="7">
        <f t="shared" si="0"/>
        <v>2755</v>
      </c>
    </row>
    <row r="48" spans="1:4" ht="41.25" customHeight="1" x14ac:dyDescent="0.15">
      <c r="A48" s="1">
        <v>161046</v>
      </c>
      <c r="B48" s="5">
        <v>246</v>
      </c>
      <c r="C48" s="6" t="s">
        <v>340</v>
      </c>
      <c r="D48" s="7">
        <f t="shared" si="0"/>
        <v>2755</v>
      </c>
    </row>
    <row r="49" spans="1:4" ht="41.25" customHeight="1" x14ac:dyDescent="0.15">
      <c r="A49" s="1">
        <v>161047</v>
      </c>
      <c r="B49" s="5">
        <v>344</v>
      </c>
      <c r="C49" s="6" t="s">
        <v>341</v>
      </c>
      <c r="D49" s="7">
        <f t="shared" si="0"/>
        <v>3852</v>
      </c>
    </row>
    <row r="50" spans="1:4" ht="41.25" customHeight="1" x14ac:dyDescent="0.15">
      <c r="A50" s="1">
        <v>161048</v>
      </c>
      <c r="B50" s="5">
        <v>344</v>
      </c>
      <c r="C50" s="6" t="s">
        <v>342</v>
      </c>
      <c r="D50" s="7">
        <f t="shared" si="0"/>
        <v>3852</v>
      </c>
    </row>
    <row r="51" spans="1:4" ht="41.25" customHeight="1" x14ac:dyDescent="0.15">
      <c r="A51" s="1">
        <v>161049</v>
      </c>
      <c r="B51" s="5">
        <v>431</v>
      </c>
      <c r="C51" s="6" t="s">
        <v>343</v>
      </c>
      <c r="D51" s="7">
        <f t="shared" si="0"/>
        <v>4827</v>
      </c>
    </row>
    <row r="52" spans="1:4" ht="41.25" customHeight="1" x14ac:dyDescent="0.15">
      <c r="A52" s="1">
        <v>161050</v>
      </c>
      <c r="B52" s="5">
        <v>431</v>
      </c>
      <c r="C52" s="6" t="s">
        <v>344</v>
      </c>
      <c r="D52" s="7">
        <f t="shared" si="0"/>
        <v>4827</v>
      </c>
    </row>
    <row r="53" spans="1:4" ht="41.25" customHeight="1" x14ac:dyDescent="0.15">
      <c r="A53" s="1">
        <v>161051</v>
      </c>
      <c r="B53" s="5">
        <v>518</v>
      </c>
      <c r="C53" s="6" t="s">
        <v>345</v>
      </c>
      <c r="D53" s="7">
        <f t="shared" si="0"/>
        <v>5801</v>
      </c>
    </row>
    <row r="54" spans="1:4" ht="41.25" customHeight="1" x14ac:dyDescent="0.15">
      <c r="A54" s="1">
        <v>161052</v>
      </c>
      <c r="B54" s="5">
        <v>518</v>
      </c>
      <c r="C54" s="6" t="s">
        <v>346</v>
      </c>
      <c r="D54" s="7">
        <f t="shared" si="0"/>
        <v>5801</v>
      </c>
    </row>
    <row r="55" spans="1:4" ht="41.25" customHeight="1" x14ac:dyDescent="0.15">
      <c r="A55" s="1">
        <v>161053</v>
      </c>
      <c r="B55" s="5">
        <v>133</v>
      </c>
      <c r="C55" s="6" t="s">
        <v>347</v>
      </c>
      <c r="D55" s="7">
        <f t="shared" si="0"/>
        <v>1489</v>
      </c>
    </row>
    <row r="56" spans="1:4" ht="41.25" customHeight="1" x14ac:dyDescent="0.15">
      <c r="A56" s="1">
        <v>161054</v>
      </c>
      <c r="B56" s="5">
        <v>133</v>
      </c>
      <c r="C56" s="6" t="s">
        <v>348</v>
      </c>
      <c r="D56" s="7">
        <f t="shared" si="0"/>
        <v>1489</v>
      </c>
    </row>
    <row r="57" spans="1:4" ht="41.25" customHeight="1" x14ac:dyDescent="0.15">
      <c r="A57" s="1">
        <v>161055</v>
      </c>
      <c r="B57" s="5">
        <v>246</v>
      </c>
      <c r="C57" s="6" t="s">
        <v>349</v>
      </c>
      <c r="D57" s="7">
        <f t="shared" si="0"/>
        <v>2755</v>
      </c>
    </row>
    <row r="58" spans="1:4" ht="41.25" customHeight="1" x14ac:dyDescent="0.15">
      <c r="A58" s="1">
        <v>161056</v>
      </c>
      <c r="B58" s="5">
        <v>246</v>
      </c>
      <c r="C58" s="6" t="s">
        <v>350</v>
      </c>
      <c r="D58" s="7">
        <f t="shared" si="0"/>
        <v>2755</v>
      </c>
    </row>
    <row r="59" spans="1:4" ht="41.25" customHeight="1" x14ac:dyDescent="0.15">
      <c r="A59" s="1">
        <v>161057</v>
      </c>
      <c r="B59" s="5">
        <v>344</v>
      </c>
      <c r="C59" s="6" t="s">
        <v>351</v>
      </c>
      <c r="D59" s="7">
        <f t="shared" si="0"/>
        <v>3852</v>
      </c>
    </row>
    <row r="60" spans="1:4" ht="41.25" customHeight="1" x14ac:dyDescent="0.15">
      <c r="A60" s="1">
        <v>161058</v>
      </c>
      <c r="B60" s="5">
        <v>344</v>
      </c>
      <c r="C60" s="6" t="s">
        <v>352</v>
      </c>
      <c r="D60" s="7">
        <f t="shared" si="0"/>
        <v>3852</v>
      </c>
    </row>
    <row r="61" spans="1:4" ht="41.25" customHeight="1" x14ac:dyDescent="0.15">
      <c r="A61" s="1">
        <v>161059</v>
      </c>
      <c r="B61" s="5">
        <v>431</v>
      </c>
      <c r="C61" s="6" t="s">
        <v>353</v>
      </c>
      <c r="D61" s="7">
        <f t="shared" si="0"/>
        <v>4827</v>
      </c>
    </row>
    <row r="62" spans="1:4" ht="41.25" customHeight="1" x14ac:dyDescent="0.15">
      <c r="A62" s="1">
        <v>161060</v>
      </c>
      <c r="B62" s="5">
        <v>431</v>
      </c>
      <c r="C62" s="6" t="s">
        <v>354</v>
      </c>
      <c r="D62" s="7">
        <f t="shared" si="0"/>
        <v>4827</v>
      </c>
    </row>
    <row r="63" spans="1:4" ht="41.25" customHeight="1" x14ac:dyDescent="0.15">
      <c r="A63" s="1">
        <v>161061</v>
      </c>
      <c r="B63" s="5">
        <v>518</v>
      </c>
      <c r="C63" s="6" t="s">
        <v>355</v>
      </c>
      <c r="D63" s="7">
        <f t="shared" si="0"/>
        <v>5801</v>
      </c>
    </row>
    <row r="64" spans="1:4" ht="41.25" customHeight="1" x14ac:dyDescent="0.15">
      <c r="A64" s="1">
        <v>161062</v>
      </c>
      <c r="B64" s="5">
        <v>518</v>
      </c>
      <c r="C64" s="6" t="s">
        <v>356</v>
      </c>
      <c r="D64" s="7">
        <f t="shared" si="0"/>
        <v>5801</v>
      </c>
    </row>
    <row r="65" spans="1:4" ht="41.25" customHeight="1" x14ac:dyDescent="0.15">
      <c r="A65" s="1">
        <v>161063</v>
      </c>
      <c r="B65" s="5">
        <v>604</v>
      </c>
      <c r="C65" s="6" t="s">
        <v>357</v>
      </c>
      <c r="D65" s="7">
        <f t="shared" si="0"/>
        <v>6764</v>
      </c>
    </row>
    <row r="66" spans="1:4" ht="41.25" customHeight="1" x14ac:dyDescent="0.15">
      <c r="A66" s="1">
        <v>161064</v>
      </c>
      <c r="B66" s="5">
        <v>604</v>
      </c>
      <c r="C66" s="6" t="s">
        <v>358</v>
      </c>
      <c r="D66" s="7">
        <f t="shared" si="0"/>
        <v>6764</v>
      </c>
    </row>
    <row r="67" spans="1:4" ht="41.25" customHeight="1" x14ac:dyDescent="0.15">
      <c r="A67" s="1">
        <v>161065</v>
      </c>
      <c r="B67" s="5">
        <v>690</v>
      </c>
      <c r="C67" s="6" t="s">
        <v>359</v>
      </c>
      <c r="D67" s="7">
        <f t="shared" si="0"/>
        <v>7728</v>
      </c>
    </row>
    <row r="68" spans="1:4" ht="41.25" customHeight="1" x14ac:dyDescent="0.15">
      <c r="A68" s="1">
        <v>161066</v>
      </c>
      <c r="B68" s="5">
        <v>690</v>
      </c>
      <c r="C68" s="6" t="s">
        <v>360</v>
      </c>
      <c r="D68" s="7">
        <f t="shared" si="0"/>
        <v>7728</v>
      </c>
    </row>
    <row r="69" spans="1:4" ht="41.25" customHeight="1" x14ac:dyDescent="0.15">
      <c r="A69" s="1">
        <v>161067</v>
      </c>
      <c r="B69" s="5">
        <v>776</v>
      </c>
      <c r="C69" s="6" t="s">
        <v>361</v>
      </c>
      <c r="D69" s="7">
        <f t="shared" ref="D69:D134" si="1">ROUNDDOWN((B69*11.2),0)</f>
        <v>8691</v>
      </c>
    </row>
    <row r="70" spans="1:4" ht="41.25" customHeight="1" x14ac:dyDescent="0.15">
      <c r="A70" s="1">
        <v>161068</v>
      </c>
      <c r="B70" s="5">
        <v>776</v>
      </c>
      <c r="C70" s="6" t="s">
        <v>362</v>
      </c>
      <c r="D70" s="7">
        <f t="shared" si="1"/>
        <v>8691</v>
      </c>
    </row>
    <row r="71" spans="1:4" ht="41.25" customHeight="1" x14ac:dyDescent="0.15">
      <c r="A71" s="1">
        <v>161069</v>
      </c>
      <c r="B71" s="5">
        <v>863</v>
      </c>
      <c r="C71" s="6" t="s">
        <v>363</v>
      </c>
      <c r="D71" s="7">
        <f t="shared" si="1"/>
        <v>9665</v>
      </c>
    </row>
    <row r="72" spans="1:4" ht="41.25" customHeight="1" x14ac:dyDescent="0.15">
      <c r="A72" s="1">
        <v>161070</v>
      </c>
      <c r="B72" s="5">
        <v>863</v>
      </c>
      <c r="C72" s="6" t="s">
        <v>364</v>
      </c>
      <c r="D72" s="7">
        <f t="shared" si="1"/>
        <v>9665</v>
      </c>
    </row>
    <row r="73" spans="1:4" ht="41.25" customHeight="1" x14ac:dyDescent="0.15">
      <c r="A73" s="1">
        <v>161071</v>
      </c>
      <c r="B73" s="5">
        <v>159</v>
      </c>
      <c r="C73" s="6" t="s">
        <v>365</v>
      </c>
      <c r="D73" s="7">
        <f t="shared" si="1"/>
        <v>1780</v>
      </c>
    </row>
    <row r="74" spans="1:4" ht="41.25" customHeight="1" x14ac:dyDescent="0.15">
      <c r="A74" s="1">
        <v>161072</v>
      </c>
      <c r="B74" s="5">
        <v>159</v>
      </c>
      <c r="C74" s="6" t="s">
        <v>366</v>
      </c>
      <c r="D74" s="7">
        <f t="shared" si="1"/>
        <v>1780</v>
      </c>
    </row>
    <row r="75" spans="1:4" ht="41.25" customHeight="1" x14ac:dyDescent="0.15">
      <c r="A75" s="1">
        <v>161073</v>
      </c>
      <c r="B75" s="5">
        <v>296</v>
      </c>
      <c r="C75" s="6" t="s">
        <v>367</v>
      </c>
      <c r="D75" s="7">
        <f t="shared" si="1"/>
        <v>3315</v>
      </c>
    </row>
    <row r="76" spans="1:4" ht="41.25" customHeight="1" x14ac:dyDescent="0.15">
      <c r="A76" s="1">
        <v>161074</v>
      </c>
      <c r="B76" s="5">
        <v>296</v>
      </c>
      <c r="C76" s="6" t="s">
        <v>368</v>
      </c>
      <c r="D76" s="7">
        <f t="shared" si="1"/>
        <v>3315</v>
      </c>
    </row>
    <row r="77" spans="1:4" ht="41.25" customHeight="1" x14ac:dyDescent="0.15">
      <c r="A77" s="1">
        <v>161075</v>
      </c>
      <c r="B77" s="5">
        <v>413</v>
      </c>
      <c r="C77" s="6" t="s">
        <v>369</v>
      </c>
      <c r="D77" s="7">
        <f t="shared" si="1"/>
        <v>4625</v>
      </c>
    </row>
    <row r="78" spans="1:4" ht="41.25" customHeight="1" x14ac:dyDescent="0.15">
      <c r="A78" s="1">
        <v>161076</v>
      </c>
      <c r="B78" s="5">
        <v>413</v>
      </c>
      <c r="C78" s="6" t="s">
        <v>370</v>
      </c>
      <c r="D78" s="7">
        <f t="shared" si="1"/>
        <v>4625</v>
      </c>
    </row>
    <row r="79" spans="1:4" ht="41.25" customHeight="1" x14ac:dyDescent="0.15">
      <c r="A79" s="1">
        <v>161077</v>
      </c>
      <c r="B79" s="5">
        <v>518</v>
      </c>
      <c r="C79" s="6" t="s">
        <v>371</v>
      </c>
      <c r="D79" s="7">
        <f t="shared" si="1"/>
        <v>5801</v>
      </c>
    </row>
    <row r="80" spans="1:4" ht="41.25" customHeight="1" x14ac:dyDescent="0.15">
      <c r="A80" s="1">
        <v>161078</v>
      </c>
      <c r="B80" s="5">
        <v>518</v>
      </c>
      <c r="C80" s="6" t="s">
        <v>372</v>
      </c>
      <c r="D80" s="7">
        <f t="shared" si="1"/>
        <v>5801</v>
      </c>
    </row>
    <row r="81" spans="1:4" ht="41.25" customHeight="1" x14ac:dyDescent="0.15">
      <c r="A81" s="1">
        <v>161079</v>
      </c>
      <c r="B81" s="5">
        <v>621</v>
      </c>
      <c r="C81" s="6" t="s">
        <v>373</v>
      </c>
      <c r="D81" s="7">
        <f t="shared" si="1"/>
        <v>6955</v>
      </c>
    </row>
    <row r="82" spans="1:4" ht="41.25" customHeight="1" x14ac:dyDescent="0.15">
      <c r="A82" s="1">
        <v>161080</v>
      </c>
      <c r="B82" s="5">
        <v>621</v>
      </c>
      <c r="C82" s="6" t="s">
        <v>374</v>
      </c>
      <c r="D82" s="7">
        <f t="shared" si="1"/>
        <v>6955</v>
      </c>
    </row>
    <row r="83" spans="1:4" ht="41.25" customHeight="1" x14ac:dyDescent="0.15">
      <c r="A83" s="1">
        <v>161081</v>
      </c>
      <c r="B83" s="5">
        <v>725</v>
      </c>
      <c r="C83" s="6" t="s">
        <v>375</v>
      </c>
      <c r="D83" s="7">
        <f t="shared" si="1"/>
        <v>8120</v>
      </c>
    </row>
    <row r="84" spans="1:4" ht="41.25" customHeight="1" x14ac:dyDescent="0.15">
      <c r="A84" s="1">
        <v>161082</v>
      </c>
      <c r="B84" s="5">
        <v>725</v>
      </c>
      <c r="C84" s="6" t="s">
        <v>376</v>
      </c>
      <c r="D84" s="7">
        <f t="shared" si="1"/>
        <v>8120</v>
      </c>
    </row>
    <row r="85" spans="1:4" ht="41.25" customHeight="1" x14ac:dyDescent="0.15">
      <c r="A85" s="1">
        <v>161083</v>
      </c>
      <c r="B85" s="5">
        <v>828</v>
      </c>
      <c r="C85" s="6" t="s">
        <v>377</v>
      </c>
      <c r="D85" s="7">
        <f t="shared" si="1"/>
        <v>9273</v>
      </c>
    </row>
    <row r="86" spans="1:4" ht="41.25" customHeight="1" x14ac:dyDescent="0.15">
      <c r="A86" s="1">
        <v>161084</v>
      </c>
      <c r="B86" s="5">
        <v>828</v>
      </c>
      <c r="C86" s="6" t="s">
        <v>378</v>
      </c>
      <c r="D86" s="7">
        <f t="shared" si="1"/>
        <v>9273</v>
      </c>
    </row>
    <row r="87" spans="1:4" ht="41.25" customHeight="1" x14ac:dyDescent="0.15">
      <c r="A87" s="1">
        <v>161085</v>
      </c>
      <c r="B87" s="5">
        <v>932</v>
      </c>
      <c r="C87" s="6" t="s">
        <v>379</v>
      </c>
      <c r="D87" s="7">
        <f t="shared" si="1"/>
        <v>10438</v>
      </c>
    </row>
    <row r="88" spans="1:4" ht="41.25" customHeight="1" x14ac:dyDescent="0.15">
      <c r="A88" s="1">
        <v>161086</v>
      </c>
      <c r="B88" s="5">
        <v>932</v>
      </c>
      <c r="C88" s="6" t="s">
        <v>380</v>
      </c>
      <c r="D88" s="7">
        <f t="shared" si="1"/>
        <v>10438</v>
      </c>
    </row>
    <row r="89" spans="1:4" ht="41.25" customHeight="1" x14ac:dyDescent="0.15">
      <c r="A89" s="1">
        <v>161087</v>
      </c>
      <c r="B89" s="5">
        <v>1035</v>
      </c>
      <c r="C89" s="6" t="s">
        <v>381</v>
      </c>
      <c r="D89" s="7">
        <f t="shared" si="1"/>
        <v>11592</v>
      </c>
    </row>
    <row r="90" spans="1:4" ht="41.25" customHeight="1" x14ac:dyDescent="0.15">
      <c r="A90" s="1">
        <v>161088</v>
      </c>
      <c r="B90" s="5">
        <v>1035</v>
      </c>
      <c r="C90" s="6" t="s">
        <v>382</v>
      </c>
      <c r="D90" s="7">
        <f t="shared" si="1"/>
        <v>11592</v>
      </c>
    </row>
    <row r="91" spans="1:4" ht="41.25" customHeight="1" x14ac:dyDescent="0.15">
      <c r="A91" s="1">
        <v>161089</v>
      </c>
      <c r="B91" s="5">
        <v>1139</v>
      </c>
      <c r="C91" s="6" t="s">
        <v>383</v>
      </c>
      <c r="D91" s="7">
        <f t="shared" si="1"/>
        <v>12756</v>
      </c>
    </row>
    <row r="92" spans="1:4" ht="41.25" customHeight="1" x14ac:dyDescent="0.15">
      <c r="A92" s="1">
        <v>161090</v>
      </c>
      <c r="B92" s="5">
        <v>1139</v>
      </c>
      <c r="C92" s="6" t="s">
        <v>384</v>
      </c>
      <c r="D92" s="7">
        <f t="shared" si="1"/>
        <v>12756</v>
      </c>
    </row>
    <row r="93" spans="1:4" ht="41.25" customHeight="1" x14ac:dyDescent="0.15">
      <c r="A93" s="1">
        <v>161091</v>
      </c>
      <c r="B93" s="5">
        <v>1242</v>
      </c>
      <c r="C93" s="6" t="s">
        <v>385</v>
      </c>
      <c r="D93" s="7">
        <f t="shared" si="1"/>
        <v>13910</v>
      </c>
    </row>
    <row r="94" spans="1:4" ht="41.25" customHeight="1" x14ac:dyDescent="0.15">
      <c r="A94" s="1">
        <v>161092</v>
      </c>
      <c r="B94" s="5">
        <v>1242</v>
      </c>
      <c r="C94" s="6" t="s">
        <v>386</v>
      </c>
      <c r="D94" s="7">
        <f t="shared" si="1"/>
        <v>13910</v>
      </c>
    </row>
    <row r="95" spans="1:4" ht="41.25" customHeight="1" x14ac:dyDescent="0.15">
      <c r="A95" s="1">
        <v>161093</v>
      </c>
      <c r="B95" s="5">
        <v>1346</v>
      </c>
      <c r="C95" s="6" t="s">
        <v>387</v>
      </c>
      <c r="D95" s="7">
        <f t="shared" si="1"/>
        <v>15075</v>
      </c>
    </row>
    <row r="96" spans="1:4" ht="41.25" customHeight="1" x14ac:dyDescent="0.15">
      <c r="A96" s="1">
        <v>161094</v>
      </c>
      <c r="B96" s="5">
        <v>1346</v>
      </c>
      <c r="C96" s="6" t="s">
        <v>388</v>
      </c>
      <c r="D96" s="7">
        <f t="shared" si="1"/>
        <v>15075</v>
      </c>
    </row>
    <row r="97" spans="1:4" ht="41.25" customHeight="1" x14ac:dyDescent="0.15">
      <c r="A97" s="1">
        <v>161095</v>
      </c>
      <c r="B97" s="5">
        <v>1449</v>
      </c>
      <c r="C97" s="6" t="s">
        <v>531</v>
      </c>
      <c r="D97" s="7">
        <f t="shared" si="1"/>
        <v>16228</v>
      </c>
    </row>
    <row r="98" spans="1:4" ht="41.25" customHeight="1" x14ac:dyDescent="0.15">
      <c r="A98" s="1">
        <v>161096</v>
      </c>
      <c r="B98" s="5">
        <v>1449</v>
      </c>
      <c r="C98" s="6" t="s">
        <v>532</v>
      </c>
      <c r="D98" s="7">
        <f t="shared" si="1"/>
        <v>16228</v>
      </c>
    </row>
    <row r="99" spans="1:4" ht="41.25" customHeight="1" x14ac:dyDescent="0.15">
      <c r="A99" s="1">
        <v>161097</v>
      </c>
      <c r="B99" s="5">
        <v>273</v>
      </c>
      <c r="C99" s="8" t="s">
        <v>389</v>
      </c>
      <c r="D99" s="7">
        <f t="shared" si="1"/>
        <v>3057</v>
      </c>
    </row>
    <row r="100" spans="1:4" ht="41.25" customHeight="1" x14ac:dyDescent="0.15">
      <c r="A100" s="1">
        <v>161098</v>
      </c>
      <c r="B100" s="5">
        <v>273</v>
      </c>
      <c r="C100" s="8" t="s">
        <v>390</v>
      </c>
      <c r="D100" s="7">
        <f t="shared" si="1"/>
        <v>3057</v>
      </c>
    </row>
    <row r="101" spans="1:4" ht="41.25" customHeight="1" x14ac:dyDescent="0.15">
      <c r="A101" s="1">
        <v>161099</v>
      </c>
      <c r="B101" s="5">
        <v>370</v>
      </c>
      <c r="C101" s="8" t="s">
        <v>391</v>
      </c>
      <c r="D101" s="7">
        <f t="shared" si="1"/>
        <v>4144</v>
      </c>
    </row>
    <row r="102" spans="1:4" ht="41.25" customHeight="1" x14ac:dyDescent="0.15">
      <c r="A102" s="1">
        <v>161100</v>
      </c>
      <c r="B102" s="5">
        <v>370</v>
      </c>
      <c r="C102" s="8" t="s">
        <v>392</v>
      </c>
      <c r="D102" s="7">
        <f t="shared" si="1"/>
        <v>4144</v>
      </c>
    </row>
    <row r="103" spans="1:4" ht="41.25" customHeight="1" x14ac:dyDescent="0.15">
      <c r="A103" s="1">
        <v>161101</v>
      </c>
      <c r="B103" s="5">
        <v>394</v>
      </c>
      <c r="C103" s="8" t="s">
        <v>393</v>
      </c>
      <c r="D103" s="7">
        <f t="shared" si="1"/>
        <v>4412</v>
      </c>
    </row>
    <row r="104" spans="1:4" ht="41.25" customHeight="1" x14ac:dyDescent="0.15">
      <c r="A104" s="1">
        <v>161102</v>
      </c>
      <c r="B104" s="5">
        <v>394</v>
      </c>
      <c r="C104" s="8" t="s">
        <v>394</v>
      </c>
      <c r="D104" s="7">
        <f t="shared" si="1"/>
        <v>4412</v>
      </c>
    </row>
    <row r="105" spans="1:4" ht="41.25" customHeight="1" x14ac:dyDescent="0.15">
      <c r="A105" s="1">
        <v>161103</v>
      </c>
      <c r="B105" s="5">
        <v>224</v>
      </c>
      <c r="C105" s="8" t="s">
        <v>395</v>
      </c>
      <c r="D105" s="7">
        <f t="shared" si="1"/>
        <v>2508</v>
      </c>
    </row>
    <row r="106" spans="1:4" ht="41.25" customHeight="1" x14ac:dyDescent="0.15">
      <c r="A106" s="1">
        <v>161104</v>
      </c>
      <c r="B106" s="5">
        <v>224</v>
      </c>
      <c r="C106" s="8" t="s">
        <v>396</v>
      </c>
      <c r="D106" s="7">
        <f t="shared" si="1"/>
        <v>2508</v>
      </c>
    </row>
    <row r="107" spans="1:4" ht="41.25" customHeight="1" x14ac:dyDescent="0.15">
      <c r="A107" s="1">
        <v>161105</v>
      </c>
      <c r="B107" s="5">
        <v>302</v>
      </c>
      <c r="C107" s="8" t="s">
        <v>397</v>
      </c>
      <c r="D107" s="7">
        <f t="shared" si="1"/>
        <v>3382</v>
      </c>
    </row>
    <row r="108" spans="1:4" ht="41.25" customHeight="1" x14ac:dyDescent="0.15">
      <c r="A108" s="1">
        <v>161106</v>
      </c>
      <c r="B108" s="5">
        <v>302</v>
      </c>
      <c r="C108" s="8" t="s">
        <v>398</v>
      </c>
      <c r="D108" s="7">
        <f t="shared" si="1"/>
        <v>3382</v>
      </c>
    </row>
    <row r="109" spans="1:4" ht="41.25" customHeight="1" x14ac:dyDescent="0.15">
      <c r="A109" s="1">
        <v>161107</v>
      </c>
      <c r="B109" s="5">
        <v>324</v>
      </c>
      <c r="C109" s="8" t="s">
        <v>399</v>
      </c>
      <c r="D109" s="7">
        <f t="shared" si="1"/>
        <v>3628</v>
      </c>
    </row>
    <row r="110" spans="1:4" ht="41.25" customHeight="1" x14ac:dyDescent="0.15">
      <c r="A110" s="1">
        <v>161108</v>
      </c>
      <c r="B110" s="5">
        <v>324</v>
      </c>
      <c r="C110" s="8" t="s">
        <v>400</v>
      </c>
      <c r="D110" s="7">
        <f t="shared" si="1"/>
        <v>3628</v>
      </c>
    </row>
    <row r="111" spans="1:4" ht="41.25" customHeight="1" x14ac:dyDescent="0.15">
      <c r="A111" s="1">
        <v>161109</v>
      </c>
      <c r="B111" s="9">
        <v>220</v>
      </c>
      <c r="C111" s="8" t="s">
        <v>401</v>
      </c>
      <c r="D111" s="7">
        <f t="shared" si="1"/>
        <v>2464</v>
      </c>
    </row>
    <row r="112" spans="1:4" ht="41.25" customHeight="1" x14ac:dyDescent="0.15">
      <c r="A112" s="1">
        <v>161110</v>
      </c>
      <c r="B112" s="9">
        <v>220</v>
      </c>
      <c r="C112" s="8" t="s">
        <v>402</v>
      </c>
      <c r="D112" s="7">
        <f t="shared" si="1"/>
        <v>2464</v>
      </c>
    </row>
    <row r="113" spans="1:4" ht="41.25" customHeight="1" x14ac:dyDescent="0.15">
      <c r="A113" s="1">
        <v>161111</v>
      </c>
      <c r="B113" s="9">
        <v>317</v>
      </c>
      <c r="C113" s="8" t="s">
        <v>403</v>
      </c>
      <c r="D113" s="7">
        <f t="shared" si="1"/>
        <v>3550</v>
      </c>
    </row>
    <row r="114" spans="1:4" ht="41.25" customHeight="1" x14ac:dyDescent="0.15">
      <c r="A114" s="1">
        <v>161112</v>
      </c>
      <c r="B114" s="9">
        <v>317</v>
      </c>
      <c r="C114" s="8" t="s">
        <v>404</v>
      </c>
      <c r="D114" s="7">
        <f t="shared" si="1"/>
        <v>3550</v>
      </c>
    </row>
    <row r="115" spans="1:4" ht="41.25" customHeight="1" x14ac:dyDescent="0.15">
      <c r="A115" s="1">
        <v>161113</v>
      </c>
      <c r="B115" s="9">
        <v>295</v>
      </c>
      <c r="C115" s="8" t="s">
        <v>405</v>
      </c>
      <c r="D115" s="7">
        <f t="shared" si="1"/>
        <v>3304</v>
      </c>
    </row>
    <row r="116" spans="1:4" ht="41.25" customHeight="1" x14ac:dyDescent="0.15">
      <c r="A116" s="1">
        <v>161114</v>
      </c>
      <c r="B116" s="9">
        <v>295</v>
      </c>
      <c r="C116" s="8" t="s">
        <v>406</v>
      </c>
      <c r="D116" s="7">
        <f t="shared" si="1"/>
        <v>3304</v>
      </c>
    </row>
    <row r="117" spans="1:4" ht="41.25" customHeight="1" x14ac:dyDescent="0.15">
      <c r="A117" s="1">
        <v>161115</v>
      </c>
      <c r="B117" s="5">
        <v>270</v>
      </c>
      <c r="C117" s="8" t="s">
        <v>407</v>
      </c>
      <c r="D117" s="7">
        <f t="shared" si="1"/>
        <v>3024</v>
      </c>
    </row>
    <row r="118" spans="1:4" ht="41.25" customHeight="1" x14ac:dyDescent="0.15">
      <c r="A118" s="1">
        <v>161116</v>
      </c>
      <c r="B118" s="5">
        <v>270</v>
      </c>
      <c r="C118" s="8" t="s">
        <v>408</v>
      </c>
      <c r="D118" s="7">
        <f t="shared" si="1"/>
        <v>3024</v>
      </c>
    </row>
    <row r="119" spans="1:4" ht="41.25" customHeight="1" x14ac:dyDescent="0.15">
      <c r="A119" s="1">
        <v>161117</v>
      </c>
      <c r="B119" s="5">
        <v>387</v>
      </c>
      <c r="C119" s="8" t="s">
        <v>409</v>
      </c>
      <c r="D119" s="7">
        <f t="shared" si="1"/>
        <v>4334</v>
      </c>
    </row>
    <row r="120" spans="1:4" ht="41.25" customHeight="1" x14ac:dyDescent="0.15">
      <c r="A120" s="1">
        <v>161118</v>
      </c>
      <c r="B120" s="5">
        <v>387</v>
      </c>
      <c r="C120" s="8" t="s">
        <v>410</v>
      </c>
      <c r="D120" s="7">
        <f t="shared" si="1"/>
        <v>4334</v>
      </c>
    </row>
    <row r="121" spans="1:4" ht="41.25" customHeight="1" x14ac:dyDescent="0.15">
      <c r="A121" s="1">
        <v>161119</v>
      </c>
      <c r="B121" s="5">
        <v>363</v>
      </c>
      <c r="C121" s="8" t="s">
        <v>411</v>
      </c>
      <c r="D121" s="7">
        <f t="shared" si="1"/>
        <v>4065</v>
      </c>
    </row>
    <row r="122" spans="1:4" ht="41.25" customHeight="1" x14ac:dyDescent="0.15">
      <c r="A122" s="1">
        <v>161120</v>
      </c>
      <c r="B122" s="5">
        <v>363</v>
      </c>
      <c r="C122" s="8" t="s">
        <v>412</v>
      </c>
      <c r="D122" s="7">
        <f t="shared" si="1"/>
        <v>4065</v>
      </c>
    </row>
    <row r="123" spans="1:4" ht="41.25" customHeight="1" x14ac:dyDescent="0.15">
      <c r="A123" s="1">
        <v>161121</v>
      </c>
      <c r="B123" s="5">
        <v>69</v>
      </c>
      <c r="C123" s="8" t="s">
        <v>413</v>
      </c>
      <c r="D123" s="7">
        <f t="shared" si="1"/>
        <v>772</v>
      </c>
    </row>
    <row r="124" spans="1:4" ht="41.25" customHeight="1" x14ac:dyDescent="0.15">
      <c r="A124" s="1">
        <v>161122</v>
      </c>
      <c r="B124" s="5">
        <v>69</v>
      </c>
      <c r="C124" s="8" t="s">
        <v>414</v>
      </c>
      <c r="D124" s="7">
        <f t="shared" si="1"/>
        <v>772</v>
      </c>
    </row>
    <row r="125" spans="1:4" ht="41.25" customHeight="1" x14ac:dyDescent="0.15">
      <c r="A125" s="1">
        <v>161123</v>
      </c>
      <c r="B125" s="5">
        <v>138</v>
      </c>
      <c r="C125" s="8" t="s">
        <v>415</v>
      </c>
      <c r="D125" s="7">
        <f t="shared" si="1"/>
        <v>1545</v>
      </c>
    </row>
    <row r="126" spans="1:4" ht="41.25" customHeight="1" x14ac:dyDescent="0.15">
      <c r="A126" s="1">
        <v>161124</v>
      </c>
      <c r="B126" s="5">
        <v>138</v>
      </c>
      <c r="C126" s="8" t="s">
        <v>416</v>
      </c>
      <c r="D126" s="7">
        <f t="shared" si="1"/>
        <v>1545</v>
      </c>
    </row>
    <row r="127" spans="1:4" ht="41.25" customHeight="1" x14ac:dyDescent="0.15">
      <c r="A127" s="1">
        <v>161125</v>
      </c>
      <c r="B127" s="5">
        <v>207</v>
      </c>
      <c r="C127" s="8" t="s">
        <v>417</v>
      </c>
      <c r="D127" s="7">
        <f t="shared" si="1"/>
        <v>2318</v>
      </c>
    </row>
    <row r="128" spans="1:4" ht="41.25" customHeight="1" x14ac:dyDescent="0.15">
      <c r="A128" s="1">
        <v>161126</v>
      </c>
      <c r="B128" s="5">
        <v>207</v>
      </c>
      <c r="C128" s="8" t="s">
        <v>418</v>
      </c>
      <c r="D128" s="7">
        <f t="shared" si="1"/>
        <v>2318</v>
      </c>
    </row>
    <row r="129" spans="1:4" ht="41.25" customHeight="1" x14ac:dyDescent="0.15">
      <c r="A129" s="1">
        <v>161127</v>
      </c>
      <c r="B129" s="5">
        <v>276</v>
      </c>
      <c r="C129" s="8" t="s">
        <v>419</v>
      </c>
      <c r="D129" s="7">
        <f t="shared" si="1"/>
        <v>3091</v>
      </c>
    </row>
    <row r="130" spans="1:4" ht="41.25" customHeight="1" x14ac:dyDescent="0.15">
      <c r="A130" s="1">
        <v>161128</v>
      </c>
      <c r="B130" s="5">
        <v>276</v>
      </c>
      <c r="C130" s="8" t="s">
        <v>420</v>
      </c>
      <c r="D130" s="7">
        <f t="shared" si="1"/>
        <v>3091</v>
      </c>
    </row>
    <row r="131" spans="1:4" ht="41.25" customHeight="1" x14ac:dyDescent="0.15">
      <c r="A131" s="1">
        <v>161129</v>
      </c>
      <c r="B131" s="5">
        <v>345</v>
      </c>
      <c r="C131" s="8" t="s">
        <v>421</v>
      </c>
      <c r="D131" s="7">
        <f t="shared" si="1"/>
        <v>3864</v>
      </c>
    </row>
    <row r="132" spans="1:4" ht="41.25" customHeight="1" x14ac:dyDescent="0.15">
      <c r="A132" s="1">
        <v>161130</v>
      </c>
      <c r="B132" s="5">
        <v>345</v>
      </c>
      <c r="C132" s="8" t="s">
        <v>422</v>
      </c>
      <c r="D132" s="7">
        <f t="shared" si="1"/>
        <v>3864</v>
      </c>
    </row>
    <row r="133" spans="1:4" ht="41.25" customHeight="1" x14ac:dyDescent="0.15">
      <c r="A133" s="1">
        <v>161131</v>
      </c>
      <c r="B133" s="5">
        <v>414</v>
      </c>
      <c r="C133" s="8" t="s">
        <v>423</v>
      </c>
      <c r="D133" s="7">
        <f t="shared" si="1"/>
        <v>4636</v>
      </c>
    </row>
    <row r="134" spans="1:4" ht="41.25" customHeight="1" x14ac:dyDescent="0.15">
      <c r="A134" s="1">
        <v>161132</v>
      </c>
      <c r="B134" s="5">
        <v>414</v>
      </c>
      <c r="C134" s="8" t="s">
        <v>424</v>
      </c>
      <c r="D134" s="7">
        <f t="shared" si="1"/>
        <v>4636</v>
      </c>
    </row>
    <row r="135" spans="1:4" ht="41.25" customHeight="1" x14ac:dyDescent="0.15">
      <c r="A135" s="1">
        <v>161133</v>
      </c>
      <c r="B135" s="5">
        <v>483</v>
      </c>
      <c r="C135" s="8" t="s">
        <v>425</v>
      </c>
      <c r="D135" s="7">
        <f t="shared" ref="D135:D198" si="2">ROUNDDOWN((B135*11.2),0)</f>
        <v>5409</v>
      </c>
    </row>
    <row r="136" spans="1:4" ht="41.25" customHeight="1" x14ac:dyDescent="0.15">
      <c r="A136" s="1">
        <v>161134</v>
      </c>
      <c r="B136" s="5">
        <v>483</v>
      </c>
      <c r="C136" s="8" t="s">
        <v>426</v>
      </c>
      <c r="D136" s="7">
        <f t="shared" si="2"/>
        <v>5409</v>
      </c>
    </row>
    <row r="137" spans="1:4" ht="41.25" customHeight="1" x14ac:dyDescent="0.15">
      <c r="A137" s="1">
        <v>161135</v>
      </c>
      <c r="B137" s="5">
        <v>552</v>
      </c>
      <c r="C137" s="8" t="s">
        <v>427</v>
      </c>
      <c r="D137" s="7">
        <f t="shared" si="2"/>
        <v>6182</v>
      </c>
    </row>
    <row r="138" spans="1:4" ht="41.25" customHeight="1" x14ac:dyDescent="0.15">
      <c r="A138" s="1">
        <v>161136</v>
      </c>
      <c r="B138" s="5">
        <v>552</v>
      </c>
      <c r="C138" s="8" t="s">
        <v>428</v>
      </c>
      <c r="D138" s="7">
        <f t="shared" si="2"/>
        <v>6182</v>
      </c>
    </row>
    <row r="139" spans="1:4" ht="41.25" customHeight="1" x14ac:dyDescent="0.15">
      <c r="A139" s="1">
        <v>161137</v>
      </c>
      <c r="B139" s="5">
        <v>621</v>
      </c>
      <c r="C139" s="8" t="s">
        <v>429</v>
      </c>
      <c r="D139" s="7">
        <f t="shared" si="2"/>
        <v>6955</v>
      </c>
    </row>
    <row r="140" spans="1:4" ht="41.25" customHeight="1" x14ac:dyDescent="0.15">
      <c r="A140" s="1">
        <v>161138</v>
      </c>
      <c r="B140" s="5">
        <v>621</v>
      </c>
      <c r="C140" s="8" t="s">
        <v>430</v>
      </c>
      <c r="D140" s="7">
        <f t="shared" si="2"/>
        <v>6955</v>
      </c>
    </row>
    <row r="141" spans="1:4" ht="41.25" customHeight="1" x14ac:dyDescent="0.15">
      <c r="A141" s="1">
        <v>161139</v>
      </c>
      <c r="B141" s="5">
        <v>690</v>
      </c>
      <c r="C141" s="8" t="s">
        <v>431</v>
      </c>
      <c r="D141" s="7">
        <f t="shared" si="2"/>
        <v>7728</v>
      </c>
    </row>
    <row r="142" spans="1:4" ht="41.25" customHeight="1" x14ac:dyDescent="0.15">
      <c r="A142" s="1">
        <v>161140</v>
      </c>
      <c r="B142" s="5">
        <v>690</v>
      </c>
      <c r="C142" s="8" t="s">
        <v>432</v>
      </c>
      <c r="D142" s="7">
        <f t="shared" si="2"/>
        <v>7728</v>
      </c>
    </row>
    <row r="143" spans="1:4" ht="41.25" customHeight="1" x14ac:dyDescent="0.15">
      <c r="A143" s="1">
        <v>161141</v>
      </c>
      <c r="B143" s="5">
        <v>759</v>
      </c>
      <c r="C143" s="8" t="s">
        <v>433</v>
      </c>
      <c r="D143" s="7">
        <f t="shared" si="2"/>
        <v>8500</v>
      </c>
    </row>
    <row r="144" spans="1:4" ht="41.25" customHeight="1" x14ac:dyDescent="0.15">
      <c r="A144" s="1">
        <v>161142</v>
      </c>
      <c r="B144" s="5">
        <v>759</v>
      </c>
      <c r="C144" s="8" t="s">
        <v>434</v>
      </c>
      <c r="D144" s="7">
        <f t="shared" si="2"/>
        <v>8500</v>
      </c>
    </row>
    <row r="145" spans="1:4" ht="41.25" customHeight="1" x14ac:dyDescent="0.15">
      <c r="A145" s="1">
        <v>161143</v>
      </c>
      <c r="B145" s="5">
        <v>828</v>
      </c>
      <c r="C145" s="8" t="s">
        <v>435</v>
      </c>
      <c r="D145" s="7">
        <f t="shared" si="2"/>
        <v>9273</v>
      </c>
    </row>
    <row r="146" spans="1:4" ht="41.25" customHeight="1" x14ac:dyDescent="0.15">
      <c r="A146" s="1">
        <v>161144</v>
      </c>
      <c r="B146" s="5">
        <v>828</v>
      </c>
      <c r="C146" s="8" t="s">
        <v>436</v>
      </c>
      <c r="D146" s="7">
        <f t="shared" si="2"/>
        <v>9273</v>
      </c>
    </row>
    <row r="147" spans="1:4" ht="41.25" customHeight="1" x14ac:dyDescent="0.15">
      <c r="A147" s="1">
        <v>161145</v>
      </c>
      <c r="B147" s="5">
        <v>897</v>
      </c>
      <c r="C147" s="8" t="s">
        <v>437</v>
      </c>
      <c r="D147" s="7">
        <f t="shared" si="2"/>
        <v>10046</v>
      </c>
    </row>
    <row r="148" spans="1:4" ht="41.25" customHeight="1" x14ac:dyDescent="0.15">
      <c r="A148" s="1">
        <v>161146</v>
      </c>
      <c r="B148" s="5">
        <v>897</v>
      </c>
      <c r="C148" s="8" t="s">
        <v>438</v>
      </c>
      <c r="D148" s="7">
        <f t="shared" si="2"/>
        <v>10046</v>
      </c>
    </row>
    <row r="149" spans="1:4" ht="41.25" customHeight="1" x14ac:dyDescent="0.15">
      <c r="A149" s="1">
        <v>161147</v>
      </c>
      <c r="B149" s="5">
        <v>966</v>
      </c>
      <c r="C149" s="8" t="s">
        <v>439</v>
      </c>
      <c r="D149" s="7">
        <f t="shared" si="2"/>
        <v>10819</v>
      </c>
    </row>
    <row r="150" spans="1:4" ht="41.25" customHeight="1" x14ac:dyDescent="0.15">
      <c r="A150" s="1">
        <v>161148</v>
      </c>
      <c r="B150" s="5">
        <v>966</v>
      </c>
      <c r="C150" s="8" t="s">
        <v>440</v>
      </c>
      <c r="D150" s="7">
        <f t="shared" si="2"/>
        <v>10819</v>
      </c>
    </row>
    <row r="151" spans="1:4" ht="41.25" customHeight="1" x14ac:dyDescent="0.15">
      <c r="A151" s="1">
        <v>161149</v>
      </c>
      <c r="B151" s="5">
        <v>1035</v>
      </c>
      <c r="C151" s="8" t="s">
        <v>441</v>
      </c>
      <c r="D151" s="7">
        <f t="shared" si="2"/>
        <v>11592</v>
      </c>
    </row>
    <row r="152" spans="1:4" ht="41.25" customHeight="1" x14ac:dyDescent="0.15">
      <c r="A152" s="1">
        <v>161150</v>
      </c>
      <c r="B152" s="5">
        <v>1035</v>
      </c>
      <c r="C152" s="8" t="s">
        <v>442</v>
      </c>
      <c r="D152" s="7">
        <f t="shared" si="2"/>
        <v>11592</v>
      </c>
    </row>
    <row r="153" spans="1:4" ht="41.25" customHeight="1" x14ac:dyDescent="0.15">
      <c r="A153" s="1">
        <v>161151</v>
      </c>
      <c r="B153" s="5">
        <v>1104</v>
      </c>
      <c r="C153" s="8" t="s">
        <v>443</v>
      </c>
      <c r="D153" s="7">
        <f t="shared" si="2"/>
        <v>12364</v>
      </c>
    </row>
    <row r="154" spans="1:4" ht="41.25" customHeight="1" x14ac:dyDescent="0.15">
      <c r="A154" s="1">
        <v>161152</v>
      </c>
      <c r="B154" s="5">
        <v>1104</v>
      </c>
      <c r="C154" s="8" t="s">
        <v>444</v>
      </c>
      <c r="D154" s="7">
        <f t="shared" si="2"/>
        <v>12364</v>
      </c>
    </row>
    <row r="155" spans="1:4" ht="41.25" customHeight="1" x14ac:dyDescent="0.15">
      <c r="A155" s="1">
        <v>161153</v>
      </c>
      <c r="B155" s="5">
        <v>1173</v>
      </c>
      <c r="C155" s="8" t="s">
        <v>445</v>
      </c>
      <c r="D155" s="7">
        <f t="shared" si="2"/>
        <v>13137</v>
      </c>
    </row>
    <row r="156" spans="1:4" ht="41.25" customHeight="1" x14ac:dyDescent="0.15">
      <c r="A156" s="1">
        <v>161154</v>
      </c>
      <c r="B156" s="5">
        <v>1173</v>
      </c>
      <c r="C156" s="8" t="s">
        <v>446</v>
      </c>
      <c r="D156" s="7">
        <f t="shared" si="2"/>
        <v>13137</v>
      </c>
    </row>
    <row r="157" spans="1:4" ht="41.25" customHeight="1" x14ac:dyDescent="0.15">
      <c r="A157" s="1">
        <v>161155</v>
      </c>
      <c r="B157" s="5">
        <v>1242</v>
      </c>
      <c r="C157" s="8" t="s">
        <v>447</v>
      </c>
      <c r="D157" s="7">
        <f t="shared" si="2"/>
        <v>13910</v>
      </c>
    </row>
    <row r="158" spans="1:4" ht="41.25" customHeight="1" x14ac:dyDescent="0.15">
      <c r="A158" s="1">
        <v>161156</v>
      </c>
      <c r="B158" s="5">
        <v>1242</v>
      </c>
      <c r="C158" s="8" t="s">
        <v>448</v>
      </c>
      <c r="D158" s="7">
        <f t="shared" si="2"/>
        <v>13910</v>
      </c>
    </row>
    <row r="159" spans="1:4" ht="41.25" customHeight="1" x14ac:dyDescent="0.15">
      <c r="A159" s="1">
        <v>161157</v>
      </c>
      <c r="B159" s="5">
        <v>1311</v>
      </c>
      <c r="C159" s="8" t="s">
        <v>449</v>
      </c>
      <c r="D159" s="7">
        <f t="shared" si="2"/>
        <v>14683</v>
      </c>
    </row>
    <row r="160" spans="1:4" ht="41.25" customHeight="1" x14ac:dyDescent="0.15">
      <c r="A160" s="1">
        <v>161158</v>
      </c>
      <c r="B160" s="5">
        <v>1311</v>
      </c>
      <c r="C160" s="8" t="s">
        <v>450</v>
      </c>
      <c r="D160" s="7">
        <f t="shared" si="2"/>
        <v>14683</v>
      </c>
    </row>
    <row r="161" spans="1:4" ht="41.25" customHeight="1" x14ac:dyDescent="0.15">
      <c r="A161" s="1">
        <v>161159</v>
      </c>
      <c r="B161" s="5">
        <v>1380</v>
      </c>
      <c r="C161" s="8" t="s">
        <v>451</v>
      </c>
      <c r="D161" s="7">
        <f t="shared" si="2"/>
        <v>15456</v>
      </c>
    </row>
    <row r="162" spans="1:4" ht="41.25" customHeight="1" x14ac:dyDescent="0.15">
      <c r="A162" s="1">
        <v>161160</v>
      </c>
      <c r="B162" s="5">
        <v>1380</v>
      </c>
      <c r="C162" s="8" t="s">
        <v>452</v>
      </c>
      <c r="D162" s="7">
        <f t="shared" si="2"/>
        <v>15456</v>
      </c>
    </row>
    <row r="163" spans="1:4" ht="41.25" customHeight="1" x14ac:dyDescent="0.15">
      <c r="A163" s="1">
        <v>161161</v>
      </c>
      <c r="B163" s="5">
        <v>1449</v>
      </c>
      <c r="C163" s="8" t="s">
        <v>453</v>
      </c>
      <c r="D163" s="7">
        <f t="shared" si="2"/>
        <v>16228</v>
      </c>
    </row>
    <row r="164" spans="1:4" ht="41.25" customHeight="1" x14ac:dyDescent="0.15">
      <c r="A164" s="1">
        <v>161162</v>
      </c>
      <c r="B164" s="5">
        <v>1449</v>
      </c>
      <c r="C164" s="8" t="s">
        <v>454</v>
      </c>
      <c r="D164" s="7">
        <f t="shared" si="2"/>
        <v>16228</v>
      </c>
    </row>
    <row r="165" spans="1:4" ht="41.25" customHeight="1" x14ac:dyDescent="0.15">
      <c r="A165" s="1">
        <v>161163</v>
      </c>
      <c r="B165" s="9">
        <v>86</v>
      </c>
      <c r="C165" s="8" t="s">
        <v>455</v>
      </c>
      <c r="D165" s="7">
        <f t="shared" si="2"/>
        <v>963</v>
      </c>
    </row>
    <row r="166" spans="1:4" ht="41.25" customHeight="1" x14ac:dyDescent="0.15">
      <c r="A166" s="1">
        <v>161164</v>
      </c>
      <c r="B166" s="9">
        <v>86</v>
      </c>
      <c r="C166" s="8" t="s">
        <v>456</v>
      </c>
      <c r="D166" s="7">
        <f t="shared" si="2"/>
        <v>963</v>
      </c>
    </row>
    <row r="167" spans="1:4" ht="41.25" customHeight="1" x14ac:dyDescent="0.15">
      <c r="A167" s="1">
        <v>161165</v>
      </c>
      <c r="B167" s="9">
        <v>173</v>
      </c>
      <c r="C167" s="8" t="s">
        <v>457</v>
      </c>
      <c r="D167" s="7">
        <f t="shared" si="2"/>
        <v>1937</v>
      </c>
    </row>
    <row r="168" spans="1:4" ht="41.25" customHeight="1" x14ac:dyDescent="0.15">
      <c r="A168" s="1">
        <v>161166</v>
      </c>
      <c r="B168" s="9">
        <v>173</v>
      </c>
      <c r="C168" s="8" t="s">
        <v>458</v>
      </c>
      <c r="D168" s="7">
        <f t="shared" si="2"/>
        <v>1937</v>
      </c>
    </row>
    <row r="169" spans="1:4" ht="41.25" customHeight="1" x14ac:dyDescent="0.15">
      <c r="A169" s="1">
        <v>161167</v>
      </c>
      <c r="B169" s="9">
        <v>259</v>
      </c>
      <c r="C169" s="8" t="s">
        <v>459</v>
      </c>
      <c r="D169" s="7">
        <f t="shared" si="2"/>
        <v>2900</v>
      </c>
    </row>
    <row r="170" spans="1:4" ht="41.25" customHeight="1" x14ac:dyDescent="0.15">
      <c r="A170" s="1">
        <v>161168</v>
      </c>
      <c r="B170" s="9">
        <v>259</v>
      </c>
      <c r="C170" s="8" t="s">
        <v>460</v>
      </c>
      <c r="D170" s="7">
        <f t="shared" si="2"/>
        <v>2900</v>
      </c>
    </row>
    <row r="171" spans="1:4" ht="41.25" customHeight="1" x14ac:dyDescent="0.15">
      <c r="A171" s="1">
        <v>161169</v>
      </c>
      <c r="B171" s="9">
        <v>345</v>
      </c>
      <c r="C171" s="8" t="s">
        <v>461</v>
      </c>
      <c r="D171" s="7">
        <f t="shared" si="2"/>
        <v>3864</v>
      </c>
    </row>
    <row r="172" spans="1:4" ht="41.25" customHeight="1" x14ac:dyDescent="0.15">
      <c r="A172" s="1">
        <v>161170</v>
      </c>
      <c r="B172" s="9">
        <v>345</v>
      </c>
      <c r="C172" s="8" t="s">
        <v>462</v>
      </c>
      <c r="D172" s="7">
        <f t="shared" si="2"/>
        <v>3864</v>
      </c>
    </row>
    <row r="173" spans="1:4" ht="41.25" customHeight="1" x14ac:dyDescent="0.15">
      <c r="A173" s="1">
        <v>161171</v>
      </c>
      <c r="B173" s="9">
        <v>431</v>
      </c>
      <c r="C173" s="8" t="s">
        <v>463</v>
      </c>
      <c r="D173" s="7">
        <f t="shared" si="2"/>
        <v>4827</v>
      </c>
    </row>
    <row r="174" spans="1:4" ht="41.25" customHeight="1" x14ac:dyDescent="0.15">
      <c r="A174" s="1">
        <v>161172</v>
      </c>
      <c r="B174" s="9">
        <v>431</v>
      </c>
      <c r="C174" s="8" t="s">
        <v>464</v>
      </c>
      <c r="D174" s="7">
        <f t="shared" si="2"/>
        <v>4827</v>
      </c>
    </row>
    <row r="175" spans="1:4" ht="41.25" customHeight="1" x14ac:dyDescent="0.15">
      <c r="A175" s="1">
        <v>161173</v>
      </c>
      <c r="B175" s="9">
        <v>86</v>
      </c>
      <c r="C175" s="8" t="s">
        <v>465</v>
      </c>
      <c r="D175" s="7">
        <f t="shared" si="2"/>
        <v>963</v>
      </c>
    </row>
    <row r="176" spans="1:4" ht="41.25" customHeight="1" x14ac:dyDescent="0.15">
      <c r="A176" s="1">
        <v>161174</v>
      </c>
      <c r="B176" s="9">
        <v>86</v>
      </c>
      <c r="C176" s="8" t="s">
        <v>466</v>
      </c>
      <c r="D176" s="7">
        <f t="shared" si="2"/>
        <v>963</v>
      </c>
    </row>
    <row r="177" spans="1:4" ht="41.25" customHeight="1" x14ac:dyDescent="0.15">
      <c r="A177" s="1">
        <v>161175</v>
      </c>
      <c r="B177" s="9">
        <v>173</v>
      </c>
      <c r="C177" s="8" t="s">
        <v>467</v>
      </c>
      <c r="D177" s="7">
        <f t="shared" si="2"/>
        <v>1937</v>
      </c>
    </row>
    <row r="178" spans="1:4" ht="41.25" customHeight="1" x14ac:dyDescent="0.15">
      <c r="A178" s="1">
        <v>161176</v>
      </c>
      <c r="B178" s="9">
        <v>173</v>
      </c>
      <c r="C178" s="8" t="s">
        <v>468</v>
      </c>
      <c r="D178" s="7">
        <f t="shared" si="2"/>
        <v>1937</v>
      </c>
    </row>
    <row r="179" spans="1:4" ht="41.25" customHeight="1" x14ac:dyDescent="0.15">
      <c r="A179" s="1">
        <v>161177</v>
      </c>
      <c r="B179" s="9">
        <v>259</v>
      </c>
      <c r="C179" s="8" t="s">
        <v>469</v>
      </c>
      <c r="D179" s="7">
        <f t="shared" si="2"/>
        <v>2900</v>
      </c>
    </row>
    <row r="180" spans="1:4" ht="41.25" customHeight="1" x14ac:dyDescent="0.15">
      <c r="A180" s="1">
        <v>161178</v>
      </c>
      <c r="B180" s="9">
        <v>259</v>
      </c>
      <c r="C180" s="8" t="s">
        <v>470</v>
      </c>
      <c r="D180" s="7">
        <f t="shared" si="2"/>
        <v>2900</v>
      </c>
    </row>
    <row r="181" spans="1:4" ht="41.25" customHeight="1" x14ac:dyDescent="0.15">
      <c r="A181" s="1">
        <v>161179</v>
      </c>
      <c r="B181" s="9">
        <v>345</v>
      </c>
      <c r="C181" s="8" t="s">
        <v>471</v>
      </c>
      <c r="D181" s="7">
        <f t="shared" si="2"/>
        <v>3864</v>
      </c>
    </row>
    <row r="182" spans="1:4" ht="41.25" customHeight="1" x14ac:dyDescent="0.15">
      <c r="A182" s="1">
        <v>161180</v>
      </c>
      <c r="B182" s="9">
        <v>345</v>
      </c>
      <c r="C182" s="8" t="s">
        <v>472</v>
      </c>
      <c r="D182" s="7">
        <f t="shared" si="2"/>
        <v>3864</v>
      </c>
    </row>
    <row r="183" spans="1:4" ht="41.25" customHeight="1" x14ac:dyDescent="0.15">
      <c r="A183" s="1">
        <v>161181</v>
      </c>
      <c r="B183" s="9">
        <v>431</v>
      </c>
      <c r="C183" s="8" t="s">
        <v>473</v>
      </c>
      <c r="D183" s="7">
        <f t="shared" si="2"/>
        <v>4827</v>
      </c>
    </row>
    <row r="184" spans="1:4" ht="41.25" customHeight="1" x14ac:dyDescent="0.15">
      <c r="A184" s="1">
        <v>161182</v>
      </c>
      <c r="B184" s="9">
        <v>431</v>
      </c>
      <c r="C184" s="8" t="s">
        <v>474</v>
      </c>
      <c r="D184" s="7">
        <f t="shared" si="2"/>
        <v>4827</v>
      </c>
    </row>
    <row r="185" spans="1:4" ht="41.25" customHeight="1" x14ac:dyDescent="0.15">
      <c r="A185" s="1">
        <v>161183</v>
      </c>
      <c r="B185" s="5">
        <v>518</v>
      </c>
      <c r="C185" s="8" t="s">
        <v>475</v>
      </c>
      <c r="D185" s="7">
        <f t="shared" si="2"/>
        <v>5801</v>
      </c>
    </row>
    <row r="186" spans="1:4" ht="41.25" customHeight="1" x14ac:dyDescent="0.15">
      <c r="A186" s="1">
        <v>161184</v>
      </c>
      <c r="B186" s="5">
        <v>518</v>
      </c>
      <c r="C186" s="8" t="s">
        <v>476</v>
      </c>
      <c r="D186" s="7">
        <f t="shared" si="2"/>
        <v>5801</v>
      </c>
    </row>
    <row r="187" spans="1:4" ht="41.25" customHeight="1" x14ac:dyDescent="0.15">
      <c r="A187" s="1">
        <v>161185</v>
      </c>
      <c r="B187" s="5">
        <v>604</v>
      </c>
      <c r="C187" s="8" t="s">
        <v>477</v>
      </c>
      <c r="D187" s="7">
        <f t="shared" si="2"/>
        <v>6764</v>
      </c>
    </row>
    <row r="188" spans="1:4" ht="41.25" customHeight="1" x14ac:dyDescent="0.15">
      <c r="A188" s="1">
        <v>161186</v>
      </c>
      <c r="B188" s="5">
        <v>604</v>
      </c>
      <c r="C188" s="8" t="s">
        <v>478</v>
      </c>
      <c r="D188" s="7">
        <f t="shared" si="2"/>
        <v>6764</v>
      </c>
    </row>
    <row r="189" spans="1:4" ht="41.25" customHeight="1" x14ac:dyDescent="0.15">
      <c r="A189" s="1">
        <v>161187</v>
      </c>
      <c r="B189" s="5">
        <v>690</v>
      </c>
      <c r="C189" s="8" t="s">
        <v>479</v>
      </c>
      <c r="D189" s="7">
        <f t="shared" si="2"/>
        <v>7728</v>
      </c>
    </row>
    <row r="190" spans="1:4" ht="41.25" customHeight="1" x14ac:dyDescent="0.15">
      <c r="A190" s="1">
        <v>161188</v>
      </c>
      <c r="B190" s="5">
        <v>690</v>
      </c>
      <c r="C190" s="8" t="s">
        <v>480</v>
      </c>
      <c r="D190" s="7">
        <f t="shared" si="2"/>
        <v>7728</v>
      </c>
    </row>
    <row r="191" spans="1:4" ht="41.25" customHeight="1" x14ac:dyDescent="0.15">
      <c r="A191" s="1">
        <v>161189</v>
      </c>
      <c r="B191" s="5">
        <v>776</v>
      </c>
      <c r="C191" s="8" t="s">
        <v>481</v>
      </c>
      <c r="D191" s="7">
        <f t="shared" si="2"/>
        <v>8691</v>
      </c>
    </row>
    <row r="192" spans="1:4" ht="41.25" customHeight="1" x14ac:dyDescent="0.15">
      <c r="A192" s="1">
        <v>161190</v>
      </c>
      <c r="B192" s="5">
        <v>776</v>
      </c>
      <c r="C192" s="8" t="s">
        <v>482</v>
      </c>
      <c r="D192" s="7">
        <f t="shared" si="2"/>
        <v>8691</v>
      </c>
    </row>
    <row r="193" spans="1:4" ht="41.25" customHeight="1" x14ac:dyDescent="0.15">
      <c r="A193" s="1">
        <v>161191</v>
      </c>
      <c r="B193" s="9">
        <v>104</v>
      </c>
      <c r="C193" s="8" t="s">
        <v>483</v>
      </c>
      <c r="D193" s="7">
        <f t="shared" si="2"/>
        <v>1164</v>
      </c>
    </row>
    <row r="194" spans="1:4" ht="41.25" customHeight="1" x14ac:dyDescent="0.15">
      <c r="A194" s="1">
        <v>161192</v>
      </c>
      <c r="B194" s="9">
        <v>104</v>
      </c>
      <c r="C194" s="8" t="s">
        <v>484</v>
      </c>
      <c r="D194" s="7">
        <f t="shared" si="2"/>
        <v>1164</v>
      </c>
    </row>
    <row r="195" spans="1:4" ht="41.25" customHeight="1" x14ac:dyDescent="0.15">
      <c r="A195" s="1">
        <v>161193</v>
      </c>
      <c r="B195" s="9">
        <v>207</v>
      </c>
      <c r="C195" s="8" t="s">
        <v>485</v>
      </c>
      <c r="D195" s="7">
        <f t="shared" si="2"/>
        <v>2318</v>
      </c>
    </row>
    <row r="196" spans="1:4" ht="41.25" customHeight="1" x14ac:dyDescent="0.15">
      <c r="A196" s="1">
        <v>161194</v>
      </c>
      <c r="B196" s="9">
        <v>207</v>
      </c>
      <c r="C196" s="8" t="s">
        <v>486</v>
      </c>
      <c r="D196" s="7">
        <f t="shared" si="2"/>
        <v>2318</v>
      </c>
    </row>
    <row r="197" spans="1:4" ht="41.25" customHeight="1" x14ac:dyDescent="0.15">
      <c r="A197" s="1">
        <v>161195</v>
      </c>
      <c r="B197" s="9">
        <v>311</v>
      </c>
      <c r="C197" s="8" t="s">
        <v>487</v>
      </c>
      <c r="D197" s="7">
        <f t="shared" si="2"/>
        <v>3483</v>
      </c>
    </row>
    <row r="198" spans="1:4" ht="41.25" customHeight="1" x14ac:dyDescent="0.15">
      <c r="A198" s="1">
        <v>161196</v>
      </c>
      <c r="B198" s="9">
        <v>311</v>
      </c>
      <c r="C198" s="8" t="s">
        <v>488</v>
      </c>
      <c r="D198" s="7">
        <f t="shared" si="2"/>
        <v>3483</v>
      </c>
    </row>
    <row r="199" spans="1:4" ht="41.25" customHeight="1" x14ac:dyDescent="0.15">
      <c r="A199" s="1">
        <v>161197</v>
      </c>
      <c r="B199" s="9">
        <v>414</v>
      </c>
      <c r="C199" s="8" t="s">
        <v>489</v>
      </c>
      <c r="D199" s="7">
        <f t="shared" ref="D199:D218" si="3">ROUNDDOWN((B199*11.2),0)</f>
        <v>4636</v>
      </c>
    </row>
    <row r="200" spans="1:4" ht="41.25" customHeight="1" x14ac:dyDescent="0.15">
      <c r="A200" s="1">
        <v>161198</v>
      </c>
      <c r="B200" s="9">
        <v>414</v>
      </c>
      <c r="C200" s="8" t="s">
        <v>490</v>
      </c>
      <c r="D200" s="7">
        <f t="shared" si="3"/>
        <v>4636</v>
      </c>
    </row>
    <row r="201" spans="1:4" ht="41.25" customHeight="1" x14ac:dyDescent="0.15">
      <c r="A201" s="1">
        <v>161199</v>
      </c>
      <c r="B201" s="9">
        <v>518</v>
      </c>
      <c r="C201" s="8" t="s">
        <v>512</v>
      </c>
      <c r="D201" s="7">
        <f t="shared" si="3"/>
        <v>5801</v>
      </c>
    </row>
    <row r="202" spans="1:4" ht="41.25" customHeight="1" x14ac:dyDescent="0.15">
      <c r="A202" s="1">
        <v>161200</v>
      </c>
      <c r="B202" s="9">
        <v>518</v>
      </c>
      <c r="C202" s="8" t="s">
        <v>513</v>
      </c>
      <c r="D202" s="7">
        <f t="shared" si="3"/>
        <v>5801</v>
      </c>
    </row>
    <row r="203" spans="1:4" ht="41.25" customHeight="1" x14ac:dyDescent="0.15">
      <c r="A203" s="1">
        <v>161201</v>
      </c>
      <c r="B203" s="9">
        <v>621</v>
      </c>
      <c r="C203" s="8" t="s">
        <v>514</v>
      </c>
      <c r="D203" s="7">
        <f t="shared" si="3"/>
        <v>6955</v>
      </c>
    </row>
    <row r="204" spans="1:4" ht="41.25" customHeight="1" x14ac:dyDescent="0.15">
      <c r="A204" s="1">
        <v>161202</v>
      </c>
      <c r="B204" s="9">
        <v>621</v>
      </c>
      <c r="C204" s="8" t="s">
        <v>516</v>
      </c>
      <c r="D204" s="7">
        <f t="shared" si="3"/>
        <v>6955</v>
      </c>
    </row>
    <row r="205" spans="1:4" ht="41.25" customHeight="1" x14ac:dyDescent="0.15">
      <c r="A205" s="1">
        <v>161203</v>
      </c>
      <c r="B205" s="9">
        <v>725</v>
      </c>
      <c r="C205" s="8" t="s">
        <v>517</v>
      </c>
      <c r="D205" s="7">
        <f t="shared" si="3"/>
        <v>8120</v>
      </c>
    </row>
    <row r="206" spans="1:4" ht="41.25" customHeight="1" x14ac:dyDescent="0.15">
      <c r="A206" s="1">
        <v>161204</v>
      </c>
      <c r="B206" s="9">
        <v>725</v>
      </c>
      <c r="C206" s="8" t="s">
        <v>515</v>
      </c>
      <c r="D206" s="7">
        <f t="shared" si="3"/>
        <v>8120</v>
      </c>
    </row>
    <row r="207" spans="1:4" ht="41.25" customHeight="1" x14ac:dyDescent="0.15">
      <c r="A207" s="1">
        <v>161205</v>
      </c>
      <c r="B207" s="9">
        <v>828</v>
      </c>
      <c r="C207" s="8" t="s">
        <v>518</v>
      </c>
      <c r="D207" s="7">
        <f t="shared" si="3"/>
        <v>9273</v>
      </c>
    </row>
    <row r="208" spans="1:4" ht="41.25" customHeight="1" x14ac:dyDescent="0.15">
      <c r="A208" s="1">
        <v>161206</v>
      </c>
      <c r="B208" s="9">
        <v>828</v>
      </c>
      <c r="C208" s="8" t="s">
        <v>519</v>
      </c>
      <c r="D208" s="7">
        <f t="shared" si="3"/>
        <v>9273</v>
      </c>
    </row>
    <row r="209" spans="1:4" ht="41.25" customHeight="1" x14ac:dyDescent="0.15">
      <c r="A209" s="1">
        <v>161207</v>
      </c>
      <c r="B209" s="9">
        <v>932</v>
      </c>
      <c r="C209" s="8" t="s">
        <v>520</v>
      </c>
      <c r="D209" s="7">
        <f t="shared" si="3"/>
        <v>10438</v>
      </c>
    </row>
    <row r="210" spans="1:4" ht="41.25" customHeight="1" x14ac:dyDescent="0.15">
      <c r="A210" s="1">
        <v>161208</v>
      </c>
      <c r="B210" s="9">
        <v>932</v>
      </c>
      <c r="C210" s="8" t="s">
        <v>521</v>
      </c>
      <c r="D210" s="7">
        <f t="shared" si="3"/>
        <v>10438</v>
      </c>
    </row>
    <row r="211" spans="1:4" ht="41.25" customHeight="1" x14ac:dyDescent="0.15">
      <c r="A211" s="1">
        <v>161209</v>
      </c>
      <c r="B211" s="9">
        <v>1035</v>
      </c>
      <c r="C211" s="8" t="s">
        <v>522</v>
      </c>
      <c r="D211" s="7">
        <f t="shared" si="3"/>
        <v>11592</v>
      </c>
    </row>
    <row r="212" spans="1:4" ht="41.25" customHeight="1" x14ac:dyDescent="0.15">
      <c r="A212" s="1">
        <v>161210</v>
      </c>
      <c r="B212" s="9">
        <v>1035</v>
      </c>
      <c r="C212" s="8" t="s">
        <v>523</v>
      </c>
      <c r="D212" s="7">
        <f t="shared" si="3"/>
        <v>11592</v>
      </c>
    </row>
    <row r="213" spans="1:4" ht="41.25" customHeight="1" x14ac:dyDescent="0.15">
      <c r="A213" s="1">
        <v>161211</v>
      </c>
      <c r="B213" s="9">
        <v>1139</v>
      </c>
      <c r="C213" s="8" t="s">
        <v>524</v>
      </c>
      <c r="D213" s="7">
        <f t="shared" si="3"/>
        <v>12756</v>
      </c>
    </row>
    <row r="214" spans="1:4" ht="41.25" customHeight="1" x14ac:dyDescent="0.15">
      <c r="A214" s="1">
        <v>161212</v>
      </c>
      <c r="B214" s="9">
        <v>1139</v>
      </c>
      <c r="C214" s="8" t="s">
        <v>525</v>
      </c>
      <c r="D214" s="7">
        <f t="shared" si="3"/>
        <v>12756</v>
      </c>
    </row>
    <row r="215" spans="1:4" ht="41.25" customHeight="1" x14ac:dyDescent="0.15">
      <c r="A215" s="1">
        <v>161213</v>
      </c>
      <c r="B215" s="9">
        <v>1242</v>
      </c>
      <c r="C215" s="8" t="s">
        <v>526</v>
      </c>
      <c r="D215" s="7">
        <f t="shared" si="3"/>
        <v>13910</v>
      </c>
    </row>
    <row r="216" spans="1:4" ht="41.25" customHeight="1" x14ac:dyDescent="0.15">
      <c r="A216" s="1">
        <v>161214</v>
      </c>
      <c r="B216" s="9">
        <v>1242</v>
      </c>
      <c r="C216" s="8" t="s">
        <v>527</v>
      </c>
      <c r="D216" s="7">
        <f t="shared" si="3"/>
        <v>13910</v>
      </c>
    </row>
    <row r="217" spans="1:4" ht="41.25" customHeight="1" x14ac:dyDescent="0.15">
      <c r="A217" s="1">
        <v>161215</v>
      </c>
      <c r="B217" s="9">
        <v>1346</v>
      </c>
      <c r="C217" s="8" t="s">
        <v>528</v>
      </c>
      <c r="D217" s="7">
        <f t="shared" si="3"/>
        <v>15075</v>
      </c>
    </row>
    <row r="218" spans="1:4" ht="41.25" customHeight="1" thickBot="1" x14ac:dyDescent="0.2">
      <c r="A218" s="1">
        <v>161216</v>
      </c>
      <c r="B218" s="10">
        <v>1346</v>
      </c>
      <c r="C218" s="11" t="s">
        <v>529</v>
      </c>
      <c r="D218" s="12">
        <f t="shared" si="3"/>
        <v>15075</v>
      </c>
    </row>
    <row r="219" spans="1:4" ht="40.5" customHeight="1" x14ac:dyDescent="0.15">
      <c r="A219" s="20"/>
    </row>
  </sheetData>
  <autoFilter ref="A2:D2" xr:uid="{00000000-0009-0000-0000-000001000000}"/>
  <mergeCells count="1">
    <mergeCell ref="A1:B1"/>
  </mergeCells>
  <phoneticPr fontId="1"/>
  <pageMargins left="0.7" right="0.7" top="0.75" bottom="0.75" header="0.3" footer="0.3"/>
  <pageSetup paperSize="9" scale="46" fitToHeight="0" orientation="portrait" r:id="rId1"/>
  <rowBreaks count="4" manualBreakCount="4">
    <brk id="41" max="3" man="1"/>
    <brk id="83" max="3" man="1"/>
    <brk id="125" max="3" man="1"/>
    <brk id="16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身体介護有り</vt:lpstr>
      <vt:lpstr>身体介護無し</vt:lpstr>
      <vt:lpstr>身体介護無し!Print_Area</vt:lpstr>
      <vt:lpstr>身体介護有り!Print_Area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2025-08-20T02:05:28Z</dcterms:created>
  <dcterms:modified xsi:type="dcterms:W3CDTF">2025-08-20T09:49:17Z</dcterms:modified>
</cp:coreProperties>
</file>